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封面" sheetId="1" r:id="rId1"/>
    <sheet name="1收支总表" sheetId="2" r:id="rId2"/>
    <sheet name="2收入预算总表" sheetId="3" r:id="rId3"/>
    <sheet name="3支出预算总表" sheetId="4" r:id="rId4"/>
    <sheet name="4支出预算分类汇总表" sheetId="5" r:id="rId5"/>
    <sheet name="5支出明细总表" sheetId="6" r:id="rId6"/>
    <sheet name="6生产与发展专项支出明细表" sheetId="7" r:id="rId7"/>
    <sheet name="7经费拨款表" sheetId="8" r:id="rId8"/>
    <sheet name="8纳入预算管理的行政事业收费" sheetId="9" r:id="rId9"/>
    <sheet name="9专项收入安排支出预算表" sheetId="10" r:id="rId10"/>
    <sheet name="10罚没收入支出预算表" sheetId="11" r:id="rId11"/>
    <sheet name="11国有资源(资产)有偿使用支出预算表" sheetId="12" r:id="rId12"/>
    <sheet name="12政府性基金支出预算表" sheetId="13" r:id="rId13"/>
    <sheet name="13财政专户的教育收费" sheetId="14" r:id="rId14"/>
    <sheet name="14其他收入支出预算表" sheetId="15" r:id="rId15"/>
    <sheet name="15部门结转资金支出预算表" sheetId="16" r:id="rId16"/>
    <sheet name="16政府采购预算表" sheetId="17" r:id="rId17"/>
    <sheet name="17非税收入计划表" sheetId="18" r:id="rId18"/>
    <sheet name="18基本情况（一）" sheetId="19" r:id="rId19"/>
    <sheet name="19单位基本情况(二)" sheetId="20" r:id="rId20"/>
    <sheet name="20资产购置预算表" sheetId="21" r:id="rId21"/>
    <sheet name="21三公经费支出预算表（按资金来源）" sheetId="22" r:id="rId22"/>
    <sheet name="22三公经费-财政拨款" sheetId="23" r:id="rId23"/>
    <sheet name="23因公出国出境" sheetId="24" r:id="rId24"/>
    <sheet name="24公务接待" sheetId="25" r:id="rId25"/>
    <sheet name="25公务用车维护" sheetId="26" r:id="rId26"/>
    <sheet name="26公务用车购置表" sheetId="27" r:id="rId27"/>
    <sheet name="27会议费" sheetId="28" r:id="rId28"/>
  </sheets>
  <definedNames>
    <definedName name="_xlnm.Print_Area" localSheetId="10">'10罚没收入支出预算表'!$A$1:$AA$7</definedName>
    <definedName name="_xlnm.Print_Area" localSheetId="11">'11国有资源(资产)有偿使用支出预算表'!$A$1:$AA$7</definedName>
    <definedName name="_xlnm.Print_Area" localSheetId="12">'12政府性基金支出预算表'!$A$1:$AA$7</definedName>
    <definedName name="_xlnm.Print_Area" localSheetId="13">'13财政专户的教育收费'!$A$1:$AA$7</definedName>
    <definedName name="_xlnm.Print_Area" localSheetId="14">'14其他收入支出预算表'!$A$1:$AA$7</definedName>
    <definedName name="_xlnm.Print_Area" localSheetId="15">'15部门结转资金支出预算表'!$A$1:$AA$7</definedName>
    <definedName name="_xlnm.Print_Area" localSheetId="16">'16政府采购预算表'!$A$1:$U$7</definedName>
    <definedName name="_xlnm.Print_Area" localSheetId="17">'17非税收入计划表'!$A$1:$M$11</definedName>
    <definedName name="_xlnm.Print_Area" localSheetId="18">'18基本情况（一）'!$A$1:$AK$10</definedName>
    <definedName name="_xlnm.Print_Area" localSheetId="19">'19单位基本情况(二)'!$A$1:$T$12</definedName>
    <definedName name="_xlnm.Print_Area" localSheetId="1">'1收支总表'!$A$1:$M$16</definedName>
    <definedName name="_xlnm.Print_Area" localSheetId="20">'20资产购置预算表'!$A$1:$O$7</definedName>
    <definedName name="_xlnm.Print_Area" localSheetId="21">'21三公经费支出预算表（按资金来源）'!$A$1:$M$11</definedName>
    <definedName name="_xlnm.Print_Area" localSheetId="22">'22三公经费-财政拨款'!$A$1:$J$5</definedName>
    <definedName name="_xlnm.Print_Area" localSheetId="23">'23因公出国出境'!$A$1:$R$5</definedName>
    <definedName name="_xlnm.Print_Area" localSheetId="24">'24公务接待'!$A$1:$Q$8</definedName>
    <definedName name="_xlnm.Print_Area" localSheetId="25">'25公务用车维护'!$A$1:$U$8</definedName>
    <definedName name="_xlnm.Print_Area" localSheetId="26">'26公务用车购置表'!$A$1:$V$5</definedName>
    <definedName name="_xlnm.Print_Area" localSheetId="27">'27会议费'!$A$1:$R$6</definedName>
    <definedName name="_xlnm.Print_Area" localSheetId="2">'2收入预算总表'!$A$1:$O$11</definedName>
    <definedName name="_xlnm.Print_Area" localSheetId="3">'3支出预算总表'!$A$1:$O$28</definedName>
    <definedName name="_xlnm.Print_Area" localSheetId="4">'4支出预算分类汇总表'!$A$1:$Q$30</definedName>
    <definedName name="_xlnm.Print_Area" localSheetId="5">'5支出明细总表'!$A$1:$AA$29</definedName>
    <definedName name="_xlnm.Print_Area" localSheetId="6">'6生产与发展专项支出明细表'!$A$1:$R$7</definedName>
    <definedName name="_xlnm.Print_Area" localSheetId="7">'7经费拨款表'!$A$1:$AA$26</definedName>
    <definedName name="_xlnm.Print_Area" localSheetId="8">'8纳入预算管理的行政事业收费'!$A$1:$AA$13</definedName>
    <definedName name="_xlnm.Print_Area" localSheetId="9">'9专项收入安排支出预算表'!$A$1:$AA$7</definedName>
    <definedName name="_xlnm.Print_Area" localSheetId="0">'封面'!$A$1:$B$10</definedName>
    <definedName name="_xlnm.Print_Titles" localSheetId="10">'10罚没收入支出预算表'!$1:$7</definedName>
    <definedName name="_xlnm.Print_Titles" localSheetId="11">'11国有资源(资产)有偿使用支出预算表'!$1:$7</definedName>
    <definedName name="_xlnm.Print_Titles" localSheetId="12">'12政府性基金支出预算表'!$1:$7</definedName>
    <definedName name="_xlnm.Print_Titles" localSheetId="13">'13财政专户的教育收费'!$1:$7</definedName>
    <definedName name="_xlnm.Print_Titles" localSheetId="14">'14其他收入支出预算表'!$1:$7</definedName>
    <definedName name="_xlnm.Print_Titles" localSheetId="15">'15部门结转资金支出预算表'!$1:$7</definedName>
    <definedName name="_xlnm.Print_Titles" localSheetId="16">'16政府采购预算表'!$1:$7</definedName>
    <definedName name="_xlnm.Print_Titles" localSheetId="17">'17非税收入计划表'!$1:$6</definedName>
    <definedName name="_xlnm.Print_Titles" localSheetId="18">'18基本情况（一）'!$1:$8</definedName>
    <definedName name="_xlnm.Print_Titles" localSheetId="19">'19单位基本情况(二)'!$1:$8</definedName>
    <definedName name="_xlnm.Print_Titles" localSheetId="1">'1收支总表'!$1:$6</definedName>
    <definedName name="_xlnm.Print_Titles" localSheetId="20">'20资产购置预算表'!$1:$7</definedName>
    <definedName name="_xlnm.Print_Titles" localSheetId="21">'21三公经费支出预算表（按资金来源）'!$1:$7</definedName>
    <definedName name="_xlnm.Print_Titles" localSheetId="22">'22三公经费-财政拨款'!$1:$5</definedName>
    <definedName name="_xlnm.Print_Titles" localSheetId="23">'23因公出国出境'!$1:$5</definedName>
    <definedName name="_xlnm.Print_Titles" localSheetId="24">'24公务接待'!$1:$5</definedName>
    <definedName name="_xlnm.Print_Titles" localSheetId="25">'25公务用车维护'!$1:$5</definedName>
    <definedName name="_xlnm.Print_Titles" localSheetId="26">'26公务用车购置表'!$1:$5</definedName>
    <definedName name="_xlnm.Print_Titles" localSheetId="27">'27会议费'!$1:$6</definedName>
    <definedName name="_xlnm.Print_Titles" localSheetId="2">'2收入预算总表'!$1:$6</definedName>
    <definedName name="_xlnm.Print_Titles" localSheetId="3">'3支出预算总表'!$1:$6</definedName>
    <definedName name="_xlnm.Print_Titles" localSheetId="4">'4支出预算分类汇总表'!$1:$6</definedName>
    <definedName name="_xlnm.Print_Titles" localSheetId="5">'5支出明细总表'!$1:$7</definedName>
    <definedName name="_xlnm.Print_Titles" localSheetId="6">'6生产与发展专项支出明细表'!$1:$7</definedName>
    <definedName name="_xlnm.Print_Titles" localSheetId="7">'7经费拨款表'!$1:$7</definedName>
    <definedName name="_xlnm.Print_Titles" localSheetId="8">'8纳入预算管理的行政事业收费'!$1:$7</definedName>
    <definedName name="_xlnm.Print_Titles" localSheetId="9">'9专项收入安排支出预算表'!$1:$7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<sst xmlns="http://schemas.openxmlformats.org/spreadsheetml/2006/main" count="1525" uniqueCount="291">
  <si>
    <t>0</t>
  </si>
  <si>
    <t/>
  </si>
  <si>
    <t xml:space="preserve">  </t>
  </si>
  <si>
    <t>初中生</t>
  </si>
  <si>
    <t>租用专线(条)</t>
  </si>
  <si>
    <t>生产建设和事业发展专项支出预算明细表</t>
  </si>
  <si>
    <t>生活补助</t>
  </si>
  <si>
    <t>预算01表</t>
  </si>
  <si>
    <t>租用专线</t>
  </si>
  <si>
    <t>小计(购置单价)</t>
  </si>
  <si>
    <t>购置单价(万元)</t>
  </si>
  <si>
    <t>差供</t>
  </si>
  <si>
    <t>项目代码</t>
  </si>
  <si>
    <t>支出预算明细总表</t>
  </si>
  <si>
    <t>对个人和家庭的补助</t>
  </si>
  <si>
    <t>罚没收入</t>
  </si>
  <si>
    <t>经费拨款</t>
  </si>
  <si>
    <t xml:space="preserve">  0030102</t>
  </si>
  <si>
    <t>罚没收入预算明细表</t>
  </si>
  <si>
    <t>直拨电话(部)</t>
  </si>
  <si>
    <t>财政专户管理的教育收费</t>
  </si>
  <si>
    <t>支  出  预  算  总  表</t>
  </si>
  <si>
    <t>人均会议标准(元人)</t>
  </si>
  <si>
    <t>出访任务</t>
  </si>
  <si>
    <t>传真机</t>
  </si>
  <si>
    <t>是否政府采购</t>
  </si>
  <si>
    <t>50</t>
  </si>
  <si>
    <t>17</t>
  </si>
  <si>
    <t>预算04表</t>
  </si>
  <si>
    <t>住房公积金</t>
  </si>
  <si>
    <t>社会养老保险</t>
  </si>
  <si>
    <t>公务车租车费</t>
  </si>
  <si>
    <t>台前县质量技术监督检验测试中心</t>
  </si>
  <si>
    <t>（二）上级专项转移性支付</t>
  </si>
  <si>
    <t>基本支出</t>
  </si>
  <si>
    <t>参会天数</t>
  </si>
  <si>
    <t>因公出国(境)费用</t>
  </si>
  <si>
    <t>支                        出</t>
  </si>
  <si>
    <t>劳教人员</t>
  </si>
  <si>
    <t>公务接待经费支出预算明细表</t>
  </si>
  <si>
    <t>型号</t>
  </si>
  <si>
    <t>公务用车维护费</t>
  </si>
  <si>
    <t>收              入</t>
  </si>
  <si>
    <t>自收自支</t>
  </si>
  <si>
    <t>?位基本情况表（一）</t>
  </si>
  <si>
    <t>技校生</t>
  </si>
  <si>
    <t>燃料费</t>
  </si>
  <si>
    <t>公务车运行维护经费支出预算明细表</t>
  </si>
  <si>
    <t>专项收入</t>
  </si>
  <si>
    <t>一般公共服务支出</t>
  </si>
  <si>
    <t>其他资本性支出</t>
  </si>
  <si>
    <t>单位名称（项目）</t>
  </si>
  <si>
    <t>预算20表</t>
  </si>
  <si>
    <t>部门结转资金</t>
  </si>
  <si>
    <t>项目依据</t>
  </si>
  <si>
    <t>预算14表</t>
  </si>
  <si>
    <t>资产购置预算表</t>
  </si>
  <si>
    <t>九、部门结转资金</t>
  </si>
  <si>
    <t>数量</t>
  </si>
  <si>
    <t>离退休费</t>
  </si>
  <si>
    <t>0030102</t>
  </si>
  <si>
    <t>国有资本（资源）有偿使用收入</t>
  </si>
  <si>
    <t>合计</t>
  </si>
  <si>
    <t>公务用车(辆)</t>
  </si>
  <si>
    <t>离休人员</t>
  </si>
  <si>
    <t>年租金</t>
  </si>
  <si>
    <t>单位：千元</t>
  </si>
  <si>
    <t>预算25表</t>
  </si>
  <si>
    <t>在职办公经费</t>
  </si>
  <si>
    <t>预算11表</t>
  </si>
  <si>
    <t>专项收入安排的支出预算明细表</t>
  </si>
  <si>
    <t xml:space="preserve">  201</t>
  </si>
  <si>
    <t>实有数</t>
  </si>
  <si>
    <t>07</t>
  </si>
  <si>
    <t>四、罚没收入</t>
  </si>
  <si>
    <t>津贴补贴</t>
  </si>
  <si>
    <t>预算05表</t>
  </si>
  <si>
    <t>计量单位</t>
  </si>
  <si>
    <t>三公经费类型</t>
  </si>
  <si>
    <t>项              目</t>
  </si>
  <si>
    <t>金　额</t>
  </si>
  <si>
    <t>科目名称</t>
  </si>
  <si>
    <t>其他费用</t>
  </si>
  <si>
    <t>车船税</t>
  </si>
  <si>
    <t>使用面积</t>
  </si>
  <si>
    <t>采购目录</t>
  </si>
  <si>
    <t>内退或提前离岗人员</t>
  </si>
  <si>
    <t>财政拨款安排的“三公”经费及会议费支出预算表</t>
  </si>
  <si>
    <t>车辆购置价款</t>
  </si>
  <si>
    <t>组团名称</t>
  </si>
  <si>
    <t>资产名称</t>
  </si>
  <si>
    <t xml:space="preserve">数量 </t>
  </si>
  <si>
    <t>超编人员</t>
  </si>
  <si>
    <t>项目</t>
  </si>
  <si>
    <t>经费拨款安排的支出预算明细表</t>
  </si>
  <si>
    <t>2017年部门预算报表</t>
  </si>
  <si>
    <t>服务器</t>
  </si>
  <si>
    <t>奖金</t>
  </si>
  <si>
    <t>2018年社会公用计量标准建设经费</t>
  </si>
  <si>
    <t>类</t>
  </si>
  <si>
    <t>交通工具名称</t>
  </si>
  <si>
    <t>2018年产（商）品监督抽查、定检经费</t>
  </si>
  <si>
    <t>“三公经费”支出预算总表（按资金来源）</t>
  </si>
  <si>
    <t>电梯</t>
  </si>
  <si>
    <t>2018年集贸市场计量器具检定经费</t>
  </si>
  <si>
    <t>本  年  支  出  合  计</t>
  </si>
  <si>
    <t>单位代码</t>
  </si>
  <si>
    <t>维修费</t>
  </si>
  <si>
    <t>2019年质量技术监督检验正常运转经费</t>
  </si>
  <si>
    <t>纳入预算管理的行政事业性收费</t>
  </si>
  <si>
    <t xml:space="preserve">      台前县质量技术监督检验测试中心</t>
  </si>
  <si>
    <t>预算24表</t>
  </si>
  <si>
    <t>国有资产（资源）有偿使用收入</t>
  </si>
  <si>
    <t xml:space="preserve"> 收  支  预  算  总  表</t>
  </si>
  <si>
    <t>行政单位</t>
  </si>
  <si>
    <t>接待人数</t>
  </si>
  <si>
    <t>预算10表</t>
  </si>
  <si>
    <t>社会保障缴费</t>
  </si>
  <si>
    <t>项目简介</t>
  </si>
  <si>
    <t>二、纳入预算管理的行政事业性收费</t>
  </si>
  <si>
    <t>绩效工资</t>
  </si>
  <si>
    <t>差供事业</t>
  </si>
  <si>
    <t>其他收入安排的支出预算明细表</t>
  </si>
  <si>
    <t>（三）对个人和家庭的补助</t>
  </si>
  <si>
    <t>车辆购置税</t>
  </si>
  <si>
    <t>摄像机</t>
  </si>
  <si>
    <t>职业学校生</t>
  </si>
  <si>
    <t>2011707</t>
  </si>
  <si>
    <t>编  制  人  数</t>
  </si>
  <si>
    <t>退职（退役）费</t>
  </si>
  <si>
    <t>公务接待费</t>
  </si>
  <si>
    <t xml:space="preserve">    质量技术监督技术支持</t>
  </si>
  <si>
    <t>单位编码</t>
  </si>
  <si>
    <t>预算21表</t>
  </si>
  <si>
    <t>出访天数</t>
  </si>
  <si>
    <t>八、其他收入</t>
  </si>
  <si>
    <t>预算15表</t>
  </si>
  <si>
    <t>遗属人员</t>
  </si>
  <si>
    <t>预算09表</t>
  </si>
  <si>
    <t>会议费支出预算明细表</t>
  </si>
  <si>
    <t xml:space="preserve">  质量技术监督与检验检疫事务</t>
  </si>
  <si>
    <t>业务配合接待</t>
  </si>
  <si>
    <t>工资福利支出</t>
  </si>
  <si>
    <t>小计</t>
  </si>
  <si>
    <t>会议事由</t>
  </si>
  <si>
    <t>出访人数</t>
  </si>
  <si>
    <t>预算22表</t>
  </si>
  <si>
    <t xml:space="preserve">    台前县质量技术监督检验测试中心</t>
  </si>
  <si>
    <t>备注</t>
  </si>
  <si>
    <t>预算16表</t>
  </si>
  <si>
    <t>项   目</t>
  </si>
  <si>
    <t>行政人员</t>
  </si>
  <si>
    <t>财政专户管理的教育费</t>
  </si>
  <si>
    <t>项目支出</t>
  </si>
  <si>
    <t>小型机</t>
  </si>
  <si>
    <t xml:space="preserve">      </t>
  </si>
  <si>
    <t>采购项目</t>
  </si>
  <si>
    <t xml:space="preserve">  台前县质量技术监督检验测试中心</t>
  </si>
  <si>
    <t>购置数量(辆)</t>
  </si>
  <si>
    <t>过路过桥费</t>
  </si>
  <si>
    <t>办公用房</t>
  </si>
  <si>
    <t>全供事业</t>
  </si>
  <si>
    <t>公务车购置</t>
  </si>
  <si>
    <t>房屋状况(平方米)</t>
  </si>
  <si>
    <t>2019年集贸市场计量器具检定费</t>
  </si>
  <si>
    <t>其他收入</t>
  </si>
  <si>
    <t>编制数</t>
  </si>
  <si>
    <t>医疗保险</t>
  </si>
  <si>
    <t>财政专户管理的教育收费、彩票发行费</t>
  </si>
  <si>
    <t>专用房屋</t>
  </si>
  <si>
    <t>劳改人员</t>
  </si>
  <si>
    <t>失业保险</t>
  </si>
  <si>
    <t>政府性基金收入</t>
  </si>
  <si>
    <t>预算27表</t>
  </si>
  <si>
    <t>公务车类型</t>
  </si>
  <si>
    <t>接待天数</t>
  </si>
  <si>
    <t>复印机</t>
  </si>
  <si>
    <t>2019年质量技术监督检验业务费</t>
  </si>
  <si>
    <t>预算13表</t>
  </si>
  <si>
    <t xml:space="preserve">    </t>
  </si>
  <si>
    <t>**</t>
  </si>
  <si>
    <t>2019年社会公用计量标准建设经费</t>
  </si>
  <si>
    <t>项目名称</t>
  </si>
  <si>
    <t>抚恤金</t>
  </si>
  <si>
    <t>两劳人员数</t>
  </si>
  <si>
    <t>预算03表</t>
  </si>
  <si>
    <t>上级专项转移性支付</t>
  </si>
  <si>
    <t>商品和服务支出</t>
  </si>
  <si>
    <t>人均接待标准(元天)</t>
  </si>
  <si>
    <t>项 目 简 介</t>
  </si>
  <si>
    <t>本  年  收  入  合  计</t>
  </si>
  <si>
    <t>需求时间</t>
  </si>
  <si>
    <t>因公出国(境)经费支出预算明细表</t>
  </si>
  <si>
    <t>电脑</t>
  </si>
  <si>
    <t>合  计</t>
  </si>
  <si>
    <t>项</t>
  </si>
  <si>
    <t>其它设备</t>
  </si>
  <si>
    <t>总  计</t>
  </si>
  <si>
    <t>电话</t>
  </si>
  <si>
    <t>事业编制</t>
  </si>
  <si>
    <t>单位:千元</t>
  </si>
  <si>
    <t>资  金  来  源</t>
  </si>
  <si>
    <t>款</t>
  </si>
  <si>
    <t>大中专生</t>
  </si>
  <si>
    <t xml:space="preserve">  50</t>
  </si>
  <si>
    <t xml:space="preserve">  17</t>
  </si>
  <si>
    <t>停车费</t>
  </si>
  <si>
    <t>预算06表</t>
  </si>
  <si>
    <t>六、政府性基金收入</t>
  </si>
  <si>
    <t>政府性基金收入安排的支出预算明细表</t>
  </si>
  <si>
    <t>国有资源(资产)有偿使用支出预算明细表</t>
  </si>
  <si>
    <t>拟购置资产</t>
  </si>
  <si>
    <t>会议费</t>
  </si>
  <si>
    <t>单位(科目名称）</t>
  </si>
  <si>
    <t>单位基本情况表(二)</t>
  </si>
  <si>
    <t>产品质量监督检验费</t>
  </si>
  <si>
    <t>排气量(升)</t>
  </si>
  <si>
    <t>保险费</t>
  </si>
  <si>
    <t>特校生</t>
  </si>
  <si>
    <t>长休人员</t>
  </si>
  <si>
    <t>公务车购置经费支出预算明细表</t>
  </si>
  <si>
    <t>预算19表</t>
  </si>
  <si>
    <t>总机中继线(条)</t>
  </si>
  <si>
    <t>单位名称</t>
  </si>
  <si>
    <t>其他商品和服务支出</t>
  </si>
  <si>
    <t>质量技术监督检验业务费</t>
  </si>
  <si>
    <t>规格要求</t>
  </si>
  <si>
    <t>非税收入计划表</t>
  </si>
  <si>
    <t>驾驶员</t>
  </si>
  <si>
    <t>建筑面积</t>
  </si>
  <si>
    <t>纳入预算管理的行政事业性收费安排的支出预算明细表</t>
  </si>
  <si>
    <t>2018年质量技术监督检验业务费</t>
  </si>
  <si>
    <t>总计</t>
  </si>
  <si>
    <t>资金来源金额（千元）</t>
  </si>
  <si>
    <t xml:space="preserve">    事业运行</t>
  </si>
  <si>
    <t>预算26表</t>
  </si>
  <si>
    <t>?位名称（科目）</t>
  </si>
  <si>
    <t>小学生</t>
  </si>
  <si>
    <t>预算12表</t>
  </si>
  <si>
    <t>财政专户管理的教育收费安排的支出预算明细表</t>
  </si>
  <si>
    <t>预算08表</t>
  </si>
  <si>
    <t>?位（科目名称）</t>
  </si>
  <si>
    <t>（一）工?福利支出</t>
  </si>
  <si>
    <t>公务车运行维护费</t>
  </si>
  <si>
    <t>锅炉</t>
  </si>
  <si>
    <t>（二）商品服?支出</t>
  </si>
  <si>
    <t>预算23表</t>
  </si>
  <si>
    <t>行政编制</t>
  </si>
  <si>
    <t>高中生</t>
  </si>
  <si>
    <t>单位负责人签章：    财务负责人签章：    制表人签章：</t>
  </si>
  <si>
    <t>实有在职人员</t>
  </si>
  <si>
    <t>预算17表</t>
  </si>
  <si>
    <t>基本工资</t>
  </si>
  <si>
    <t>事业人员</t>
  </si>
  <si>
    <t>上级专项转移支付</t>
  </si>
  <si>
    <t xml:space="preserve">  07</t>
  </si>
  <si>
    <t>收 入 预 算 总 表</t>
  </si>
  <si>
    <t>预算07表</t>
  </si>
  <si>
    <t>资     金     来     源</t>
  </si>
  <si>
    <t>二、项目支出</t>
  </si>
  <si>
    <t>七、财政专户管理的教育收费</t>
  </si>
  <si>
    <t>全供</t>
  </si>
  <si>
    <t>财政拨款</t>
  </si>
  <si>
    <t>医疗费</t>
  </si>
  <si>
    <t>计量收费</t>
  </si>
  <si>
    <t>政府采购预算表</t>
  </si>
  <si>
    <t>五、国有资产（资源）有偿使用收入</t>
  </si>
  <si>
    <t>参会人数</t>
  </si>
  <si>
    <t>“三公”经费</t>
  </si>
  <si>
    <t>三、专项收入</t>
  </si>
  <si>
    <t>预算18表</t>
  </si>
  <si>
    <t>一、经费拨款</t>
  </si>
  <si>
    <t>公用设施、设备情况</t>
  </si>
  <si>
    <t>一、基本支出</t>
  </si>
  <si>
    <t>出访地</t>
  </si>
  <si>
    <t>接待事由</t>
  </si>
  <si>
    <t>退休人员</t>
  </si>
  <si>
    <t>2019年产（商）品监督抽查、定检经费</t>
  </si>
  <si>
    <t>预算02表</t>
  </si>
  <si>
    <t>支出预算分类汇总表(按科目）</t>
  </si>
  <si>
    <t>（一）其他?本性支出</t>
  </si>
  <si>
    <t>其他工资福利支出</t>
  </si>
  <si>
    <t>质量检测中心正常运转经费</t>
  </si>
  <si>
    <t>在校生人数</t>
  </si>
  <si>
    <t>2018年质量技术监督检验正常运转经费</t>
  </si>
  <si>
    <t>201</t>
  </si>
  <si>
    <t>会议地点</t>
  </si>
  <si>
    <t>公务用车运行维护费</t>
  </si>
  <si>
    <t>科目编码</t>
  </si>
  <si>
    <t xml:space="preserve">               单位名称：台前县质量技术监督检验测试中心</t>
  </si>
  <si>
    <t xml:space="preserve">  报送日期：   年   月   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</si>
</sst>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"/>
    <numFmt numFmtId="183" formatCode="00"/>
    <numFmt numFmtId="184" formatCode="0000"/>
    <numFmt numFmtId="185" formatCode=";;"/>
    <numFmt numFmtId="186" formatCode="#,##0.0000"/>
    <numFmt numFmtId="187" formatCode="* #,##0.0;* \-#,##0.0;* &quot;&quot;??;@"/>
    <numFmt numFmtId="188" formatCode="0.00_);[Red]\(0.00\)"/>
    <numFmt numFmtId="189" formatCode="0_);[Red]\(0\)"/>
    <numFmt numFmtId="190" formatCode=";;"/>
    <numFmt numFmtId="191" formatCode="#,##0.00_);[Red]\(#,##0.00\)"/>
    <numFmt numFmtId="192" formatCode="0.00_ "/>
    <numFmt numFmtId="193" formatCode="###,###,###,##0"/>
    <numFmt numFmtId="194" formatCode="###,###,###,##0.0"/>
    <numFmt numFmtId="195" formatCode="* _-&quot;¥&quot;#,##0;* \-&quot;¥&quot;#,##0;* _-&quot;¥&quot;&quot;-&quot;;@"/>
    <numFmt numFmtId="196" formatCode="* _-&quot;¥&quot;#,##0.00;* \-&quot;¥&quot;#,##0.00;* _-&quot;¥&quot;&quot;-&quot;??;@"/>
  </numFmts>
  <fonts count="5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36"/>
      <name val="宋体"/>
      <family val="0"/>
    </font>
    <font>
      <b/>
      <sz val="48"/>
      <name val="宋体"/>
      <family val="0"/>
    </font>
    <font>
      <sz val="2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96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3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181" fontId="8" fillId="0" borderId="0" xfId="0" applyNumberFormat="1" applyFont="1" applyFill="1" applyAlignment="1" applyProtection="1">
      <alignment horizontal="right" vertical="center"/>
      <protection/>
    </xf>
    <xf numFmtId="181" fontId="8" fillId="0" borderId="0" xfId="0" applyNumberFormat="1" applyFont="1" applyFill="1" applyAlignment="1" applyProtection="1">
      <alignment vertical="center"/>
      <protection/>
    </xf>
    <xf numFmtId="180" fontId="9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18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3" fontId="0" fillId="0" borderId="0" xfId="0" applyNumberFormat="1" applyFont="1" applyFill="1" applyAlignment="1" applyProtection="1">
      <alignment horizontal="center" vertical="center" wrapText="1"/>
      <protection/>
    </xf>
    <xf numFmtId="184" fontId="8" fillId="0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right"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181" fontId="8" fillId="33" borderId="0" xfId="0" applyNumberFormat="1" applyFont="1" applyFill="1" applyAlignment="1" applyProtection="1">
      <alignment vertical="center" wrapText="1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184" fontId="9" fillId="0" borderId="0" xfId="0" applyNumberFormat="1" applyFont="1" applyFill="1" applyAlignment="1" applyProtection="1">
      <alignment horizontal="centerContinuous" vertical="center"/>
      <protection/>
    </xf>
    <xf numFmtId="0" fontId="9" fillId="33" borderId="0" xfId="0" applyNumberFormat="1" applyFont="1" applyFill="1" applyAlignment="1" applyProtection="1">
      <alignment horizontal="centerContinuous" vertical="center"/>
      <protection/>
    </xf>
    <xf numFmtId="181" fontId="9" fillId="33" borderId="0" xfId="0" applyNumberFormat="1" applyFont="1" applyFill="1" applyAlignment="1" applyProtection="1">
      <alignment horizontal="centerContinuous" vertical="center"/>
      <protection/>
    </xf>
    <xf numFmtId="181" fontId="9" fillId="0" borderId="0" xfId="0" applyNumberFormat="1" applyFont="1" applyFill="1" applyAlignment="1" applyProtection="1">
      <alignment horizontal="centerContinuous" vertical="center"/>
      <protection/>
    </xf>
    <xf numFmtId="183" fontId="8" fillId="0" borderId="0" xfId="0" applyNumberFormat="1" applyFont="1" applyFill="1" applyAlignment="1" applyProtection="1">
      <alignment horizontal="center" vertical="center"/>
      <protection/>
    </xf>
    <xf numFmtId="49" fontId="0" fillId="33" borderId="11" xfId="0" applyNumberFormat="1" applyFill="1" applyBorder="1" applyAlignment="1">
      <alignment horizontal="center" vertical="center" wrapText="1"/>
    </xf>
    <xf numFmtId="183" fontId="8" fillId="0" borderId="11" xfId="0" applyNumberFormat="1" applyFont="1" applyFill="1" applyBorder="1" applyAlignment="1" applyProtection="1">
      <alignment horizontal="center" vertical="center"/>
      <protection/>
    </xf>
    <xf numFmtId="184" fontId="8" fillId="0" borderId="11" xfId="0" applyNumberFormat="1" applyFont="1" applyFill="1" applyBorder="1" applyAlignment="1" applyProtection="1">
      <alignment horizontal="center" vertical="center"/>
      <protection/>
    </xf>
    <xf numFmtId="183" fontId="8" fillId="0" borderId="12" xfId="0" applyNumberFormat="1" applyFont="1" applyFill="1" applyBorder="1" applyAlignment="1" applyProtection="1">
      <alignment horizontal="center" vertical="center"/>
      <protection/>
    </xf>
    <xf numFmtId="184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83" fontId="8" fillId="0" borderId="0" xfId="0" applyNumberFormat="1" applyFont="1" applyFill="1" applyAlignment="1">
      <alignment horizontal="center" vertical="center" wrapText="1"/>
    </xf>
    <xf numFmtId="184" fontId="8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183" fontId="8" fillId="0" borderId="11" xfId="0" applyNumberFormat="1" applyFont="1" applyBorder="1" applyAlignment="1">
      <alignment horizontal="center" vertical="center"/>
    </xf>
    <xf numFmtId="184" fontId="8" fillId="0" borderId="13" xfId="0" applyNumberFormat="1" applyFont="1" applyFill="1" applyBorder="1" applyAlignment="1" applyProtection="1">
      <alignment horizontal="center" vertical="center"/>
      <protection/>
    </xf>
    <xf numFmtId="183" fontId="8" fillId="0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 wrapText="1"/>
    </xf>
    <xf numFmtId="184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183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184" fontId="8" fillId="0" borderId="1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horizontal="right" vertical="center" wrapText="1"/>
      <protection/>
    </xf>
    <xf numFmtId="187" fontId="8" fillId="0" borderId="0" xfId="0" applyNumberFormat="1" applyFont="1" applyAlignment="1">
      <alignment horizontal="center" vertical="center" wrapText="1"/>
    </xf>
    <xf numFmtId="188" fontId="9" fillId="0" borderId="0" xfId="0" applyNumberFormat="1" applyFont="1" applyFill="1" applyAlignment="1" applyProtection="1">
      <alignment horizontal="centerContinuous" vertical="center"/>
      <protection/>
    </xf>
    <xf numFmtId="188" fontId="11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8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 horizontal="right" vertical="center"/>
    </xf>
    <xf numFmtId="181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181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182" fontId="0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>
      <alignment horizontal="center" vertical="center" wrapText="1"/>
    </xf>
    <xf numFmtId="189" fontId="8" fillId="0" borderId="0" xfId="0" applyNumberFormat="1" applyFont="1" applyAlignment="1">
      <alignment horizontal="center" vertical="center" wrapText="1"/>
    </xf>
    <xf numFmtId="181" fontId="8" fillId="0" borderId="0" xfId="0" applyNumberFormat="1" applyFont="1" applyFill="1" applyAlignment="1" applyProtection="1">
      <alignment vertical="center" wrapText="1"/>
      <protection/>
    </xf>
    <xf numFmtId="4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right" vertical="center"/>
    </xf>
    <xf numFmtId="49" fontId="0" fillId="33" borderId="20" xfId="0" applyNumberForma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/>
      <protection/>
    </xf>
    <xf numFmtId="181" fontId="8" fillId="0" borderId="0" xfId="0" applyNumberFormat="1" applyFont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3" fontId="8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3" fontId="12" fillId="0" borderId="2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8" fillId="0" borderId="2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187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88" fontId="11" fillId="0" borderId="0" xfId="0" applyNumberFormat="1" applyFont="1" applyFill="1" applyAlignment="1" applyProtection="1">
      <alignment horizontal="right" vertical="center"/>
      <protection/>
    </xf>
    <xf numFmtId="183" fontId="8" fillId="0" borderId="0" xfId="0" applyNumberFormat="1" applyFont="1" applyFill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right" vertical="top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191" fontId="8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horizontal="centerContinuous" vertical="center"/>
      <protection/>
    </xf>
    <xf numFmtId="49" fontId="8" fillId="0" borderId="17" xfId="0" applyNumberFormat="1" applyFont="1" applyFill="1" applyBorder="1" applyAlignment="1" applyProtection="1">
      <alignment horizontal="centerContinuous" vertical="center"/>
      <protection/>
    </xf>
    <xf numFmtId="49" fontId="8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0" xfId="0" applyFill="1" applyBorder="1" applyAlignment="1">
      <alignment/>
    </xf>
    <xf numFmtId="49" fontId="14" fillId="33" borderId="0" xfId="0" applyNumberFormat="1" applyFont="1" applyFill="1" applyAlignment="1" applyProtection="1">
      <alignment horizontal="centerContinuous" vertical="center"/>
      <protection/>
    </xf>
    <xf numFmtId="49" fontId="16" fillId="33" borderId="0" xfId="0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Fill="1" applyAlignment="1" applyProtection="1">
      <alignment horizontal="right" vertical="top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right" vertical="top"/>
      <protection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 applyProtection="1">
      <alignment horizontal="centerContinuous" vertical="center"/>
      <protection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16" fillId="0" borderId="0" xfId="0" applyNumberFormat="1" applyFont="1" applyFill="1" applyAlignment="1" applyProtection="1">
      <alignment vertical="center"/>
      <protection/>
    </xf>
    <xf numFmtId="49" fontId="8" fillId="33" borderId="0" xfId="0" applyNumberFormat="1" applyFont="1" applyFill="1" applyAlignment="1" applyProtection="1">
      <alignment horizontal="right" vertical="top"/>
      <protection/>
    </xf>
    <xf numFmtId="49" fontId="0" fillId="33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0" fillId="33" borderId="13" xfId="0" applyNumberFormat="1" applyFont="1" applyFill="1" applyBorder="1" applyAlignment="1" applyProtection="1">
      <alignment horizontal="centerContinuous" vertical="center"/>
      <protection/>
    </xf>
    <xf numFmtId="49" fontId="0" fillId="33" borderId="14" xfId="0" applyNumberFormat="1" applyFont="1" applyFill="1" applyBorder="1" applyAlignment="1" applyProtection="1">
      <alignment horizontal="centerContinuous" vertical="center"/>
      <protection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93" fontId="0" fillId="33" borderId="12" xfId="0" applyNumberFormat="1" applyFont="1" applyFill="1" applyBorder="1" applyAlignment="1">
      <alignment horizontal="center" vertical="center" wrapText="1"/>
    </xf>
    <xf numFmtId="194" fontId="0" fillId="33" borderId="12" xfId="0" applyNumberFormat="1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6" fillId="0" borderId="0" xfId="0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ill="1" applyBorder="1" applyAlignment="1">
      <alignment horizontal="centerContinuous" vertical="center"/>
    </xf>
    <xf numFmtId="49" fontId="0" fillId="33" borderId="14" xfId="0" applyNumberFormat="1" applyFill="1" applyBorder="1" applyAlignment="1">
      <alignment horizontal="centerContinuous" vertical="center"/>
    </xf>
    <xf numFmtId="49" fontId="0" fillId="33" borderId="23" xfId="0" applyNumberFormat="1" applyFill="1" applyBorder="1" applyAlignment="1">
      <alignment horizontal="center" vertical="center" wrapText="1"/>
    </xf>
    <xf numFmtId="193" fontId="0" fillId="33" borderId="12" xfId="0" applyNumberFormat="1" applyFont="1" applyFill="1" applyBorder="1" applyAlignment="1">
      <alignment horizontal="center" vertical="center"/>
    </xf>
    <xf numFmtId="193" fontId="0" fillId="0" borderId="12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 applyProtection="1">
      <alignment horizontal="centerContinuous" vertical="center"/>
      <protection/>
    </xf>
    <xf numFmtId="180" fontId="8" fillId="0" borderId="11" xfId="0" applyNumberFormat="1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vertical="center"/>
    </xf>
    <xf numFmtId="182" fontId="8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180" fontId="8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85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5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83" fontId="8" fillId="0" borderId="11" xfId="0" applyNumberFormat="1" applyFont="1" applyBorder="1" applyAlignment="1">
      <alignment horizontal="center" vertical="center"/>
    </xf>
    <xf numFmtId="184" fontId="8" fillId="0" borderId="12" xfId="0" applyNumberFormat="1" applyFont="1" applyBorder="1" applyAlignment="1">
      <alignment horizontal="center" vertical="center"/>
    </xf>
    <xf numFmtId="184" fontId="8" fillId="0" borderId="20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84" fontId="8" fillId="0" borderId="12" xfId="0" applyNumberFormat="1" applyFont="1" applyFill="1" applyBorder="1" applyAlignment="1">
      <alignment horizontal="center" vertical="center"/>
    </xf>
    <xf numFmtId="184" fontId="8" fillId="0" borderId="2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183" fontId="8" fillId="0" borderId="11" xfId="0" applyNumberFormat="1" applyFont="1" applyFill="1" applyBorder="1" applyAlignment="1" applyProtection="1">
      <alignment horizontal="center" vertical="center" wrapText="1"/>
      <protection/>
    </xf>
    <xf numFmtId="184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183" fontId="8" fillId="0" borderId="1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83" fontId="8" fillId="33" borderId="11" xfId="0" applyNumberFormat="1" applyFont="1" applyFill="1" applyBorder="1" applyAlignment="1" applyProtection="1">
      <alignment horizontal="center" vertical="center" wrapText="1"/>
      <protection/>
    </xf>
    <xf numFmtId="184" fontId="8" fillId="33" borderId="11" xfId="0" applyNumberFormat="1" applyFont="1" applyFill="1" applyBorder="1" applyAlignment="1" applyProtection="1">
      <alignment horizontal="center" vertical="center" wrapText="1"/>
      <protection/>
    </xf>
    <xf numFmtId="184" fontId="8" fillId="0" borderId="13" xfId="0" applyNumberFormat="1" applyFont="1" applyFill="1" applyBorder="1" applyAlignment="1" applyProtection="1">
      <alignment horizontal="center" vertical="center" wrapText="1"/>
      <protection/>
    </xf>
    <xf numFmtId="18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center" vertical="center" wrapText="1"/>
      <protection/>
    </xf>
    <xf numFmtId="3" fontId="8" fillId="0" borderId="23" xfId="0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20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>
      <alignment horizontal="right" vertical="center"/>
    </xf>
    <xf numFmtId="3" fontId="8" fillId="0" borderId="17" xfId="0" applyNumberFormat="1" applyFont="1" applyFill="1" applyBorder="1" applyAlignment="1" applyProtection="1">
      <alignment horizontal="center" vertical="center" wrapText="1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Alignment="1" applyProtection="1">
      <alignment horizontal="right" vertical="center"/>
      <protection/>
    </xf>
    <xf numFmtId="3" fontId="8" fillId="0" borderId="0" xfId="0" applyNumberFormat="1" applyFont="1" applyFill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center"/>
      <protection/>
    </xf>
    <xf numFmtId="3" fontId="9" fillId="0" borderId="0" xfId="0" applyNumberFormat="1" applyFont="1" applyFill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6"/>
  <sheetViews>
    <sheetView showGridLines="0" showZeros="0" tabSelected="1" zoomScalePageLayoutView="0" workbookViewId="0" topLeftCell="A1">
      <selection activeCell="A6" sqref="A6"/>
    </sheetView>
  </sheetViews>
  <sheetFormatPr defaultColWidth="9.16015625" defaultRowHeight="11.25"/>
  <cols>
    <col min="1" max="1" width="158" style="0" customWidth="1"/>
  </cols>
  <sheetData>
    <row r="1" ht="72.75" customHeight="1"/>
    <row r="2" ht="115.5" customHeight="1">
      <c r="A2" s="1" t="s">
        <v>95</v>
      </c>
    </row>
    <row r="3" ht="83.25" customHeight="1">
      <c r="A3" s="2"/>
    </row>
    <row r="4" ht="46.5" customHeight="1">
      <c r="A4" s="3" t="s">
        <v>289</v>
      </c>
    </row>
    <row r="5" ht="46.5" customHeight="1">
      <c r="A5" s="4" t="s">
        <v>290</v>
      </c>
    </row>
    <row r="6" ht="116.25" customHeight="1">
      <c r="A6" s="5" t="s">
        <v>249</v>
      </c>
    </row>
    <row r="7" ht="12.75" customHeight="1"/>
    <row r="8" ht="12.75" customHeight="1"/>
    <row r="9" ht="12.75" customHeight="1"/>
    <row r="10" ht="12.75" customHeight="1"/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7" width="11.83203125" style="0" customWidth="1"/>
  </cols>
  <sheetData>
    <row r="1" spans="1:27" ht="25.5" customHeight="1">
      <c r="A1" s="62"/>
      <c r="B1" s="62"/>
      <c r="C1" s="63"/>
      <c r="D1" s="64"/>
      <c r="E1" s="65"/>
      <c r="F1" s="65"/>
      <c r="G1" s="65"/>
      <c r="H1" s="96"/>
      <c r="I1" s="97"/>
      <c r="Q1" s="98"/>
      <c r="Z1" s="71"/>
      <c r="AA1" s="71" t="s">
        <v>138</v>
      </c>
    </row>
    <row r="2" spans="1:26" ht="25.5" customHeight="1">
      <c r="A2" s="67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95"/>
    </row>
    <row r="3" spans="1:27" ht="25.5" customHeight="1">
      <c r="A3" s="69"/>
      <c r="B3" s="69"/>
      <c r="C3" s="63"/>
      <c r="D3" s="64"/>
      <c r="E3" s="70"/>
      <c r="F3" s="70"/>
      <c r="G3" s="70"/>
      <c r="H3" s="96"/>
      <c r="I3" s="97"/>
      <c r="Q3" s="98"/>
      <c r="Z3" s="71"/>
      <c r="AA3" s="71" t="s">
        <v>66</v>
      </c>
    </row>
    <row r="4" spans="1:27" ht="25.5" customHeight="1">
      <c r="A4" s="259" t="s">
        <v>288</v>
      </c>
      <c r="B4" s="259"/>
      <c r="C4" s="259"/>
      <c r="D4" s="268" t="s">
        <v>106</v>
      </c>
      <c r="E4" s="276" t="s">
        <v>241</v>
      </c>
      <c r="F4" s="279" t="s">
        <v>182</v>
      </c>
      <c r="G4" s="279" t="s">
        <v>118</v>
      </c>
      <c r="H4" s="279" t="s">
        <v>197</v>
      </c>
      <c r="I4" s="221" t="s">
        <v>142</v>
      </c>
      <c r="J4" s="222"/>
      <c r="K4" s="223"/>
      <c r="L4" s="223"/>
      <c r="M4" s="41"/>
      <c r="N4" s="41"/>
      <c r="O4" s="269" t="s">
        <v>187</v>
      </c>
      <c r="P4" s="269"/>
      <c r="Q4" s="269"/>
      <c r="R4" s="41" t="s">
        <v>14</v>
      </c>
      <c r="S4" s="41"/>
      <c r="T4" s="41"/>
      <c r="U4" s="41"/>
      <c r="V4" s="41"/>
      <c r="W4" s="41"/>
      <c r="X4" s="41"/>
      <c r="Y4" s="41"/>
      <c r="Z4" s="263" t="s">
        <v>50</v>
      </c>
      <c r="AA4" s="280" t="s">
        <v>254</v>
      </c>
    </row>
    <row r="5" spans="1:27" ht="25.5" customHeight="1">
      <c r="A5" s="273" t="s">
        <v>99</v>
      </c>
      <c r="B5" s="274" t="s">
        <v>202</v>
      </c>
      <c r="C5" s="277" t="s">
        <v>195</v>
      </c>
      <c r="D5" s="268"/>
      <c r="E5" s="268"/>
      <c r="F5" s="268"/>
      <c r="G5" s="268"/>
      <c r="H5" s="268"/>
      <c r="I5" s="271" t="s">
        <v>143</v>
      </c>
      <c r="J5" s="271" t="s">
        <v>252</v>
      </c>
      <c r="K5" s="272" t="s">
        <v>75</v>
      </c>
      <c r="L5" s="268" t="s">
        <v>120</v>
      </c>
      <c r="M5" s="263" t="s">
        <v>117</v>
      </c>
      <c r="N5" s="263" t="s">
        <v>281</v>
      </c>
      <c r="O5" s="268" t="s">
        <v>143</v>
      </c>
      <c r="P5" s="268" t="s">
        <v>68</v>
      </c>
      <c r="Q5" s="263" t="s">
        <v>224</v>
      </c>
      <c r="R5" s="272" t="s">
        <v>194</v>
      </c>
      <c r="S5" s="272" t="s">
        <v>59</v>
      </c>
      <c r="T5" s="272" t="s">
        <v>129</v>
      </c>
      <c r="U5" s="268" t="s">
        <v>183</v>
      </c>
      <c r="V5" s="268" t="s">
        <v>6</v>
      </c>
      <c r="W5" s="268" t="s">
        <v>97</v>
      </c>
      <c r="X5" s="268" t="s">
        <v>29</v>
      </c>
      <c r="Y5" s="268" t="s">
        <v>263</v>
      </c>
      <c r="Z5" s="263"/>
      <c r="AA5" s="280"/>
    </row>
    <row r="6" spans="1:27" ht="38.25" customHeight="1">
      <c r="A6" s="273"/>
      <c r="B6" s="275"/>
      <c r="C6" s="278"/>
      <c r="D6" s="268"/>
      <c r="E6" s="268"/>
      <c r="F6" s="268"/>
      <c r="G6" s="268"/>
      <c r="H6" s="268"/>
      <c r="I6" s="272"/>
      <c r="J6" s="272"/>
      <c r="K6" s="272"/>
      <c r="L6" s="268"/>
      <c r="M6" s="263"/>
      <c r="N6" s="263"/>
      <c r="O6" s="268"/>
      <c r="P6" s="268"/>
      <c r="Q6" s="263"/>
      <c r="R6" s="272"/>
      <c r="S6" s="272"/>
      <c r="T6" s="272"/>
      <c r="U6" s="268"/>
      <c r="V6" s="268"/>
      <c r="W6" s="268"/>
      <c r="X6" s="268"/>
      <c r="Y6" s="268"/>
      <c r="Z6" s="263"/>
      <c r="AA6" s="280"/>
    </row>
    <row r="7" spans="1:27" ht="18" customHeight="1">
      <c r="A7" s="58" t="s">
        <v>180</v>
      </c>
      <c r="B7" s="72" t="s">
        <v>180</v>
      </c>
      <c r="C7" s="72" t="s">
        <v>180</v>
      </c>
      <c r="D7" s="61" t="s">
        <v>180</v>
      </c>
      <c r="E7" s="34" t="s">
        <v>180</v>
      </c>
      <c r="F7" s="73" t="s">
        <v>180</v>
      </c>
      <c r="G7" s="73" t="s">
        <v>180</v>
      </c>
      <c r="H7" s="74">
        <v>1</v>
      </c>
      <c r="I7" s="75">
        <v>2</v>
      </c>
      <c r="J7" s="61">
        <v>3</v>
      </c>
      <c r="K7" s="55">
        <v>4</v>
      </c>
      <c r="L7" s="55">
        <v>5</v>
      </c>
      <c r="M7" s="61">
        <v>6</v>
      </c>
      <c r="N7" s="61">
        <v>7</v>
      </c>
      <c r="O7" s="224">
        <v>8</v>
      </c>
      <c r="P7" s="55">
        <v>9</v>
      </c>
      <c r="Q7" s="224">
        <v>10</v>
      </c>
      <c r="R7" s="55">
        <v>11</v>
      </c>
      <c r="S7" s="224">
        <v>12</v>
      </c>
      <c r="T7" s="55">
        <v>13</v>
      </c>
      <c r="U7" s="55">
        <v>14</v>
      </c>
      <c r="V7" s="55">
        <v>15</v>
      </c>
      <c r="W7" s="224">
        <v>16</v>
      </c>
      <c r="X7" s="55">
        <v>17</v>
      </c>
      <c r="Y7" s="224">
        <v>18</v>
      </c>
      <c r="Z7" s="76">
        <v>19</v>
      </c>
      <c r="AA7" s="77">
        <v>20</v>
      </c>
    </row>
    <row r="8" spans="1:27" ht="18" customHeight="1">
      <c r="A8" s="230"/>
      <c r="B8" s="230"/>
      <c r="C8" s="230"/>
      <c r="D8" s="227"/>
      <c r="E8" s="229"/>
      <c r="F8" s="227"/>
      <c r="G8" s="227"/>
      <c r="H8" s="216"/>
      <c r="I8" s="216"/>
      <c r="J8" s="216"/>
      <c r="K8" s="216"/>
      <c r="L8" s="216"/>
      <c r="M8" s="216"/>
      <c r="N8" s="216"/>
      <c r="O8" s="231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1:27" ht="9.75" customHeight="1">
      <c r="A9" s="16"/>
      <c r="B9" s="16"/>
      <c r="C9" s="16"/>
      <c r="D9" s="16"/>
      <c r="E9" s="16"/>
      <c r="F9" s="16"/>
      <c r="G9" s="16"/>
      <c r="H9" s="99"/>
      <c r="I9" s="100"/>
      <c r="J9" s="16"/>
      <c r="K9" s="16"/>
      <c r="L9" s="16"/>
      <c r="N9" s="16"/>
      <c r="O9" s="16"/>
      <c r="P9" s="16"/>
      <c r="Q9" s="101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9.75" customHeight="1">
      <c r="A10" s="16"/>
      <c r="B10" s="16"/>
      <c r="C10" s="16"/>
      <c r="D10" s="16"/>
      <c r="E10" s="16"/>
      <c r="F10" s="16"/>
      <c r="G10" s="16"/>
      <c r="H10" s="99"/>
      <c r="I10" s="97"/>
      <c r="J10" s="16"/>
      <c r="K10" s="16"/>
      <c r="L10" s="16"/>
      <c r="M10" s="16"/>
      <c r="N10" s="16"/>
      <c r="O10" s="16"/>
      <c r="P10" s="16"/>
      <c r="Q10" s="101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9.75" customHeight="1">
      <c r="A11" s="16"/>
      <c r="B11" s="16"/>
      <c r="D11" s="16"/>
      <c r="E11" s="16"/>
      <c r="F11" s="16"/>
      <c r="G11" s="16"/>
      <c r="H11" s="99"/>
      <c r="I11" s="97"/>
      <c r="J11" s="16"/>
      <c r="K11" s="16"/>
      <c r="L11" s="16"/>
      <c r="O11" s="16"/>
      <c r="P11" s="16"/>
      <c r="Q11" s="101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9.75" customHeight="1">
      <c r="B12" s="16"/>
      <c r="C12" s="16"/>
      <c r="D12" s="16"/>
      <c r="E12" s="16"/>
      <c r="F12" s="16"/>
      <c r="G12" s="16"/>
      <c r="H12" s="99"/>
      <c r="I12" s="97"/>
      <c r="J12" s="16"/>
      <c r="K12" s="16"/>
      <c r="L12" s="16"/>
      <c r="O12" s="16"/>
      <c r="P12" s="16"/>
      <c r="Q12" s="101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4:28" ht="9.75" customHeight="1">
      <c r="D13" s="16"/>
      <c r="E13" s="16"/>
      <c r="F13" s="16"/>
      <c r="G13" s="16"/>
      <c r="H13" s="99"/>
      <c r="I13" s="97"/>
      <c r="J13" s="16"/>
      <c r="K13" s="16"/>
      <c r="L13" s="16"/>
      <c r="O13" s="16"/>
      <c r="P13" s="16"/>
      <c r="Q13" s="101"/>
      <c r="R13" s="16"/>
      <c r="S13" s="16"/>
      <c r="T13" s="16"/>
      <c r="U13" s="16"/>
      <c r="V13" s="16"/>
      <c r="W13" s="16"/>
      <c r="X13" s="16"/>
      <c r="Y13" s="16"/>
      <c r="AA13" s="16"/>
      <c r="AB13" s="16"/>
    </row>
    <row r="14" spans="4:28" ht="9.75" customHeight="1">
      <c r="D14" s="16"/>
      <c r="E14" s="16"/>
      <c r="F14" s="16"/>
      <c r="G14" s="16"/>
      <c r="H14" s="99"/>
      <c r="I14" s="97"/>
      <c r="K14" s="16"/>
      <c r="L14" s="16"/>
      <c r="O14" s="16"/>
      <c r="P14" s="16"/>
      <c r="Q14" s="101"/>
      <c r="R14" s="16"/>
      <c r="S14" s="16"/>
      <c r="T14" s="16"/>
      <c r="U14" s="16"/>
      <c r="V14" s="16"/>
      <c r="W14" s="16"/>
      <c r="X14" s="16"/>
      <c r="Y14" s="16"/>
      <c r="AB14" s="16"/>
    </row>
    <row r="15" spans="4:25" ht="9.75" customHeight="1">
      <c r="D15" s="16"/>
      <c r="E15" s="16"/>
      <c r="F15" s="16"/>
      <c r="G15" s="16"/>
      <c r="H15" s="99"/>
      <c r="I15" s="97"/>
      <c r="J15" s="16"/>
      <c r="K15" s="16"/>
      <c r="L15" s="16"/>
      <c r="O15" s="16"/>
      <c r="P15" s="16"/>
      <c r="Q15" s="101"/>
      <c r="R15" s="16"/>
      <c r="S15" s="16"/>
      <c r="U15" s="16"/>
      <c r="V15" s="16"/>
      <c r="W15" s="16"/>
      <c r="X15" s="16"/>
      <c r="Y15" s="16"/>
    </row>
    <row r="16" spans="5:25" ht="9.75" customHeight="1">
      <c r="E16" s="16"/>
      <c r="F16" s="16"/>
      <c r="G16" s="16"/>
      <c r="H16" s="99"/>
      <c r="I16" s="97"/>
      <c r="Q16" s="101"/>
      <c r="R16" s="16"/>
      <c r="S16" s="16"/>
      <c r="T16" s="16"/>
      <c r="U16" s="16"/>
      <c r="V16" s="16"/>
      <c r="W16" s="16"/>
      <c r="X16" s="16"/>
      <c r="Y16" s="16"/>
    </row>
    <row r="17" spans="5:24" ht="9.75" customHeight="1">
      <c r="E17" s="16"/>
      <c r="F17" s="16"/>
      <c r="G17" s="16"/>
      <c r="H17" s="99"/>
      <c r="I17" s="100"/>
      <c r="K17" s="16"/>
      <c r="P17" s="16"/>
      <c r="Q17" s="101"/>
      <c r="R17" s="16"/>
      <c r="S17" s="16"/>
      <c r="T17" s="16"/>
      <c r="U17" s="16"/>
      <c r="V17" s="16"/>
      <c r="W17" s="16"/>
      <c r="X17" s="16"/>
    </row>
    <row r="18" spans="5:24" ht="9.75" customHeight="1">
      <c r="E18" s="16"/>
      <c r="F18" s="16"/>
      <c r="G18" s="16"/>
      <c r="H18" s="99"/>
      <c r="I18" s="100"/>
      <c r="J18" s="16"/>
      <c r="P18" s="16"/>
      <c r="Q18" s="98"/>
      <c r="R18" s="16"/>
      <c r="S18" s="16"/>
      <c r="T18" s="16"/>
      <c r="U18" s="16"/>
      <c r="V18" s="16"/>
      <c r="W18" s="16"/>
      <c r="X18" s="16"/>
    </row>
    <row r="19" spans="5:24" ht="9.75" customHeight="1">
      <c r="E19" s="16"/>
      <c r="F19" s="16"/>
      <c r="G19" s="16"/>
      <c r="H19" s="102"/>
      <c r="I19" s="97"/>
      <c r="J19" s="16"/>
      <c r="K19" s="16"/>
      <c r="O19" s="16"/>
      <c r="Q19" s="98"/>
      <c r="R19" s="16"/>
      <c r="S19" s="16"/>
      <c r="T19" s="16"/>
      <c r="U19" s="16"/>
      <c r="V19" s="16"/>
      <c r="X19" s="16"/>
    </row>
    <row r="20" spans="5:24" ht="9.75" customHeight="1">
      <c r="E20" s="16"/>
      <c r="F20" s="16"/>
      <c r="G20" s="16"/>
      <c r="H20" s="102"/>
      <c r="I20" s="97"/>
      <c r="K20" s="16"/>
      <c r="L20" s="16"/>
      <c r="Q20" s="101"/>
      <c r="R20" s="16"/>
      <c r="S20" s="16"/>
      <c r="T20" s="16"/>
      <c r="U20" s="16"/>
      <c r="V20" s="16"/>
      <c r="W20" s="16"/>
      <c r="X20" s="16"/>
    </row>
    <row r="21" spans="5:20" ht="9.75" customHeight="1">
      <c r="E21" s="16"/>
      <c r="F21" s="16"/>
      <c r="H21" s="102"/>
      <c r="I21" s="97"/>
      <c r="J21" s="16"/>
      <c r="Q21" s="101"/>
      <c r="R21" s="16"/>
      <c r="S21" s="16"/>
      <c r="T21" s="16"/>
    </row>
    <row r="22" spans="5:23" ht="9.75" customHeight="1">
      <c r="E22" s="16"/>
      <c r="F22" s="16"/>
      <c r="G22" s="16"/>
      <c r="H22" s="102"/>
      <c r="I22" s="97"/>
      <c r="Q22" s="98"/>
      <c r="W22" s="16"/>
    </row>
    <row r="23" spans="5:23" ht="9.75" customHeight="1">
      <c r="E23" s="16"/>
      <c r="F23" s="16"/>
      <c r="G23" s="16"/>
      <c r="H23" s="102"/>
      <c r="I23" s="97"/>
      <c r="Q23" s="98"/>
      <c r="R23" s="16"/>
      <c r="S23" s="16"/>
      <c r="T23" s="16"/>
      <c r="U23" s="16"/>
      <c r="V23" s="16"/>
      <c r="W23" s="16"/>
    </row>
    <row r="24" spans="6:7" ht="9.75" customHeight="1">
      <c r="F24" s="16"/>
      <c r="G24" s="16"/>
    </row>
    <row r="25" spans="6:8" ht="9.75" customHeight="1">
      <c r="F25" s="16"/>
      <c r="G25" s="16"/>
      <c r="H25" s="16"/>
    </row>
    <row r="26" spans="7:8" ht="9.75" customHeight="1">
      <c r="G26" s="16"/>
      <c r="H26" s="16"/>
    </row>
    <row r="27" ht="9.75" customHeight="1">
      <c r="G27" s="16"/>
    </row>
    <row r="28" spans="7:8" ht="9.75" customHeight="1">
      <c r="G28" s="16"/>
      <c r="H28" s="16"/>
    </row>
  </sheetData>
  <sheetProtection/>
  <mergeCells count="29">
    <mergeCell ref="O4:Q4"/>
    <mergeCell ref="Q5:Q6"/>
    <mergeCell ref="X5:X6"/>
    <mergeCell ref="AA4:AA6"/>
    <mergeCell ref="Z4:Z6"/>
    <mergeCell ref="M5:M6"/>
    <mergeCell ref="N5:N6"/>
    <mergeCell ref="U5:U6"/>
    <mergeCell ref="V5:V6"/>
    <mergeCell ref="K5:K6"/>
    <mergeCell ref="L5:L6"/>
    <mergeCell ref="P5:P6"/>
    <mergeCell ref="O5:O6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A5:A6"/>
    <mergeCell ref="B5:B6"/>
    <mergeCell ref="D4:D6"/>
    <mergeCell ref="E4:E6"/>
    <mergeCell ref="C5:C6"/>
    <mergeCell ref="A4:C4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7" width="11.83203125" style="0" customWidth="1"/>
  </cols>
  <sheetData>
    <row r="1" spans="1:27" ht="25.5" customHeight="1">
      <c r="A1" s="62"/>
      <c r="B1" s="62"/>
      <c r="C1" s="63"/>
      <c r="D1" s="64"/>
      <c r="E1" s="65"/>
      <c r="F1" s="65"/>
      <c r="G1" s="65"/>
      <c r="H1" s="96"/>
      <c r="I1" s="97"/>
      <c r="Q1" s="98"/>
      <c r="Z1" s="71"/>
      <c r="AA1" s="71" t="s">
        <v>116</v>
      </c>
    </row>
    <row r="2" spans="1:26" ht="25.5" customHeight="1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95"/>
    </row>
    <row r="3" spans="1:27" ht="25.5" customHeight="1">
      <c r="A3" s="69"/>
      <c r="B3" s="69"/>
      <c r="C3" s="63"/>
      <c r="D3" s="64"/>
      <c r="E3" s="70"/>
      <c r="F3" s="70"/>
      <c r="G3" s="70"/>
      <c r="H3" s="96"/>
      <c r="I3" s="97"/>
      <c r="Q3" s="98"/>
      <c r="Z3" s="71"/>
      <c r="AA3" s="71" t="s">
        <v>66</v>
      </c>
    </row>
    <row r="4" spans="1:27" ht="25.5" customHeight="1">
      <c r="A4" s="259" t="s">
        <v>288</v>
      </c>
      <c r="B4" s="259"/>
      <c r="C4" s="259"/>
      <c r="D4" s="268" t="s">
        <v>106</v>
      </c>
      <c r="E4" s="276" t="s">
        <v>241</v>
      </c>
      <c r="F4" s="279" t="s">
        <v>182</v>
      </c>
      <c r="G4" s="279" t="s">
        <v>118</v>
      </c>
      <c r="H4" s="279" t="s">
        <v>197</v>
      </c>
      <c r="I4" s="221" t="s">
        <v>142</v>
      </c>
      <c r="J4" s="222"/>
      <c r="K4" s="223"/>
      <c r="L4" s="223"/>
      <c r="M4" s="41"/>
      <c r="N4" s="41"/>
      <c r="O4" s="269" t="s">
        <v>187</v>
      </c>
      <c r="P4" s="269"/>
      <c r="Q4" s="269"/>
      <c r="R4" s="41" t="s">
        <v>14</v>
      </c>
      <c r="S4" s="41"/>
      <c r="T4" s="41"/>
      <c r="U4" s="41"/>
      <c r="V4" s="41"/>
      <c r="W4" s="41"/>
      <c r="X4" s="41"/>
      <c r="Y4" s="41"/>
      <c r="Z4" s="263" t="s">
        <v>50</v>
      </c>
      <c r="AA4" s="280" t="s">
        <v>254</v>
      </c>
    </row>
    <row r="5" spans="1:27" ht="25.5" customHeight="1">
      <c r="A5" s="273" t="s">
        <v>99</v>
      </c>
      <c r="B5" s="274" t="s">
        <v>202</v>
      </c>
      <c r="C5" s="277" t="s">
        <v>195</v>
      </c>
      <c r="D5" s="268"/>
      <c r="E5" s="268"/>
      <c r="F5" s="268"/>
      <c r="G5" s="268"/>
      <c r="H5" s="268"/>
      <c r="I5" s="271" t="s">
        <v>143</v>
      </c>
      <c r="J5" s="271" t="s">
        <v>252</v>
      </c>
      <c r="K5" s="272" t="s">
        <v>75</v>
      </c>
      <c r="L5" s="268" t="s">
        <v>120</v>
      </c>
      <c r="M5" s="263" t="s">
        <v>117</v>
      </c>
      <c r="N5" s="263" t="s">
        <v>281</v>
      </c>
      <c r="O5" s="268" t="s">
        <v>143</v>
      </c>
      <c r="P5" s="268" t="s">
        <v>68</v>
      </c>
      <c r="Q5" s="263" t="s">
        <v>224</v>
      </c>
      <c r="R5" s="272" t="s">
        <v>194</v>
      </c>
      <c r="S5" s="272" t="s">
        <v>59</v>
      </c>
      <c r="T5" s="272" t="s">
        <v>129</v>
      </c>
      <c r="U5" s="268" t="s">
        <v>183</v>
      </c>
      <c r="V5" s="268" t="s">
        <v>6</v>
      </c>
      <c r="W5" s="268" t="s">
        <v>97</v>
      </c>
      <c r="X5" s="268" t="s">
        <v>29</v>
      </c>
      <c r="Y5" s="268" t="s">
        <v>263</v>
      </c>
      <c r="Z5" s="263"/>
      <c r="AA5" s="280"/>
    </row>
    <row r="6" spans="1:27" ht="38.25" customHeight="1">
      <c r="A6" s="273"/>
      <c r="B6" s="275"/>
      <c r="C6" s="278"/>
      <c r="D6" s="268"/>
      <c r="E6" s="268"/>
      <c r="F6" s="268"/>
      <c r="G6" s="268"/>
      <c r="H6" s="268"/>
      <c r="I6" s="272"/>
      <c r="J6" s="272"/>
      <c r="K6" s="272"/>
      <c r="L6" s="268"/>
      <c r="M6" s="263"/>
      <c r="N6" s="263"/>
      <c r="O6" s="268"/>
      <c r="P6" s="268"/>
      <c r="Q6" s="263"/>
      <c r="R6" s="272"/>
      <c r="S6" s="272"/>
      <c r="T6" s="272"/>
      <c r="U6" s="268"/>
      <c r="V6" s="268"/>
      <c r="W6" s="268"/>
      <c r="X6" s="268"/>
      <c r="Y6" s="268"/>
      <c r="Z6" s="263"/>
      <c r="AA6" s="280"/>
    </row>
    <row r="7" spans="1:27" ht="18" customHeight="1">
      <c r="A7" s="58" t="s">
        <v>180</v>
      </c>
      <c r="B7" s="72" t="s">
        <v>180</v>
      </c>
      <c r="C7" s="72" t="s">
        <v>180</v>
      </c>
      <c r="D7" s="61" t="s">
        <v>180</v>
      </c>
      <c r="E7" s="34" t="s">
        <v>180</v>
      </c>
      <c r="F7" s="73" t="s">
        <v>180</v>
      </c>
      <c r="G7" s="73" t="s">
        <v>180</v>
      </c>
      <c r="H7" s="74">
        <v>1</v>
      </c>
      <c r="I7" s="75">
        <v>2</v>
      </c>
      <c r="J7" s="61">
        <v>3</v>
      </c>
      <c r="K7" s="55">
        <v>4</v>
      </c>
      <c r="L7" s="55">
        <v>5</v>
      </c>
      <c r="M7" s="61">
        <v>6</v>
      </c>
      <c r="N7" s="61">
        <v>7</v>
      </c>
      <c r="O7" s="224">
        <v>8</v>
      </c>
      <c r="P7" s="55">
        <v>9</v>
      </c>
      <c r="Q7" s="224">
        <v>10</v>
      </c>
      <c r="R7" s="55">
        <v>11</v>
      </c>
      <c r="S7" s="224">
        <v>12</v>
      </c>
      <c r="T7" s="55">
        <v>13</v>
      </c>
      <c r="U7" s="55">
        <v>14</v>
      </c>
      <c r="V7" s="55">
        <v>15</v>
      </c>
      <c r="W7" s="224">
        <v>16</v>
      </c>
      <c r="X7" s="55">
        <v>17</v>
      </c>
      <c r="Y7" s="224">
        <v>18</v>
      </c>
      <c r="Z7" s="76">
        <v>19</v>
      </c>
      <c r="AA7" s="77">
        <v>20</v>
      </c>
    </row>
    <row r="8" spans="1:27" ht="18" customHeight="1">
      <c r="A8" s="235"/>
      <c r="B8" s="235"/>
      <c r="C8" s="235"/>
      <c r="D8" s="227"/>
      <c r="E8" s="227"/>
      <c r="F8" s="227"/>
      <c r="G8" s="227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1:27" ht="9.75" customHeight="1">
      <c r="A9" s="16"/>
      <c r="B9" s="16"/>
      <c r="C9" s="16"/>
      <c r="D9" s="16"/>
      <c r="E9" s="16"/>
      <c r="F9" s="16"/>
      <c r="G9" s="16"/>
      <c r="H9" s="99"/>
      <c r="I9" s="100"/>
      <c r="J9" s="16"/>
      <c r="K9" s="16"/>
      <c r="L9" s="16"/>
      <c r="M9" s="16"/>
      <c r="O9" s="16"/>
      <c r="P9" s="16"/>
      <c r="Q9" s="101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9.75" customHeight="1">
      <c r="A10" s="16"/>
      <c r="B10" s="16"/>
      <c r="C10" s="16"/>
      <c r="D10" s="16"/>
      <c r="E10" s="16"/>
      <c r="F10" s="16"/>
      <c r="G10" s="16"/>
      <c r="H10" s="99"/>
      <c r="I10" s="100"/>
      <c r="J10" s="16"/>
      <c r="K10" s="16"/>
      <c r="L10" s="16"/>
      <c r="M10" s="16"/>
      <c r="O10" s="16"/>
      <c r="P10" s="16"/>
      <c r="Q10" s="101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9.75" customHeight="1">
      <c r="A11" s="16"/>
      <c r="B11" s="16"/>
      <c r="D11" s="16"/>
      <c r="E11" s="16"/>
      <c r="F11" s="16"/>
      <c r="G11" s="16"/>
      <c r="H11" s="99"/>
      <c r="I11" s="100"/>
      <c r="J11" s="16"/>
      <c r="K11" s="16"/>
      <c r="L11" s="16"/>
      <c r="M11" s="16"/>
      <c r="O11" s="16"/>
      <c r="P11" s="16"/>
      <c r="Q11" s="101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9.75" customHeight="1">
      <c r="B12" s="16"/>
      <c r="C12" s="16"/>
      <c r="D12" s="16"/>
      <c r="E12" s="16"/>
      <c r="F12" s="16"/>
      <c r="G12" s="16"/>
      <c r="H12" s="99"/>
      <c r="I12" s="100"/>
      <c r="J12" s="16"/>
      <c r="K12" s="16"/>
      <c r="L12" s="16"/>
      <c r="M12" s="16"/>
      <c r="O12" s="16"/>
      <c r="P12" s="16"/>
      <c r="Q12" s="101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3:28" ht="9.75" customHeight="1">
      <c r="C13" s="16"/>
      <c r="D13" s="16"/>
      <c r="E13" s="16"/>
      <c r="F13" s="16"/>
      <c r="G13" s="16"/>
      <c r="H13" s="99"/>
      <c r="I13" s="100"/>
      <c r="J13" s="16"/>
      <c r="K13" s="16"/>
      <c r="L13" s="16"/>
      <c r="M13" s="16"/>
      <c r="O13" s="16"/>
      <c r="P13" s="16"/>
      <c r="Q13" s="101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3:28" ht="9.75" customHeight="1">
      <c r="C14" s="16"/>
      <c r="D14" s="16"/>
      <c r="E14" s="16"/>
      <c r="F14" s="16"/>
      <c r="G14" s="16"/>
      <c r="H14" s="99"/>
      <c r="I14" s="100"/>
      <c r="J14" s="16"/>
      <c r="K14" s="16"/>
      <c r="L14" s="16"/>
      <c r="O14" s="16"/>
      <c r="P14" s="16"/>
      <c r="Q14" s="101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4:26" ht="9.75" customHeight="1">
      <c r="D15" s="16"/>
      <c r="E15" s="16"/>
      <c r="F15" s="16"/>
      <c r="G15" s="16"/>
      <c r="H15" s="99"/>
      <c r="I15" s="100"/>
      <c r="J15" s="16"/>
      <c r="K15" s="16"/>
      <c r="L15" s="16"/>
      <c r="O15" s="16"/>
      <c r="P15" s="16"/>
      <c r="Q15" s="101"/>
      <c r="R15" s="16"/>
      <c r="S15" s="16"/>
      <c r="U15" s="16"/>
      <c r="V15" s="16"/>
      <c r="W15" s="16"/>
      <c r="X15" s="16"/>
      <c r="Y15" s="16"/>
      <c r="Z15" s="16"/>
    </row>
    <row r="16" spans="5:26" ht="9.75" customHeight="1">
      <c r="E16" s="16"/>
      <c r="F16" s="16"/>
      <c r="G16" s="16"/>
      <c r="H16" s="99"/>
      <c r="I16" s="100"/>
      <c r="J16" s="16"/>
      <c r="O16" s="16"/>
      <c r="P16" s="16"/>
      <c r="Q16" s="101"/>
      <c r="R16" s="16"/>
      <c r="S16" s="16"/>
      <c r="T16" s="16"/>
      <c r="U16" s="16"/>
      <c r="V16" s="16"/>
      <c r="W16" s="16"/>
      <c r="X16" s="16"/>
      <c r="Y16" s="16"/>
      <c r="Z16" s="16"/>
    </row>
    <row r="17" spans="5:26" ht="9.75" customHeight="1">
      <c r="E17" s="16"/>
      <c r="F17" s="16"/>
      <c r="G17" s="16"/>
      <c r="H17" s="99"/>
      <c r="I17" s="100"/>
      <c r="J17" s="16"/>
      <c r="K17" s="16"/>
      <c r="O17" s="16"/>
      <c r="P17" s="16"/>
      <c r="Q17" s="101"/>
      <c r="R17" s="16"/>
      <c r="S17" s="16"/>
      <c r="T17" s="16"/>
      <c r="U17" s="16"/>
      <c r="V17" s="16"/>
      <c r="W17" s="16"/>
      <c r="X17" s="16"/>
      <c r="Y17" s="16"/>
      <c r="Z17" s="16"/>
    </row>
    <row r="18" spans="5:25" ht="9.75" customHeight="1">
      <c r="E18" s="16"/>
      <c r="F18" s="16"/>
      <c r="G18" s="16"/>
      <c r="H18" s="99"/>
      <c r="I18" s="100"/>
      <c r="J18" s="16"/>
      <c r="O18" s="16"/>
      <c r="P18" s="16"/>
      <c r="Q18" s="98"/>
      <c r="R18" s="16"/>
      <c r="S18" s="16"/>
      <c r="T18" s="16"/>
      <c r="U18" s="16"/>
      <c r="V18" s="16"/>
      <c r="W18" s="16"/>
      <c r="X18" s="16"/>
      <c r="Y18" s="16"/>
    </row>
    <row r="19" spans="5:25" ht="9.75" customHeight="1">
      <c r="E19" s="16"/>
      <c r="F19" s="16"/>
      <c r="G19" s="16"/>
      <c r="H19" s="102"/>
      <c r="I19" s="97"/>
      <c r="J19" s="16"/>
      <c r="K19" s="16"/>
      <c r="O19" s="16"/>
      <c r="P19" s="16"/>
      <c r="Q19" s="98"/>
      <c r="R19" s="16"/>
      <c r="S19" s="16"/>
      <c r="T19" s="16"/>
      <c r="U19" s="16"/>
      <c r="V19" s="16"/>
      <c r="W19" s="16"/>
      <c r="X19" s="16"/>
      <c r="Y19" s="16"/>
    </row>
    <row r="20" spans="5:25" ht="9.75" customHeight="1">
      <c r="E20" s="16"/>
      <c r="F20" s="16"/>
      <c r="G20" s="16"/>
      <c r="H20" s="102"/>
      <c r="I20" s="97"/>
      <c r="K20" s="16"/>
      <c r="L20" s="16"/>
      <c r="O20" s="16"/>
      <c r="Q20" s="101"/>
      <c r="R20" s="16"/>
      <c r="S20" s="16"/>
      <c r="T20" s="16"/>
      <c r="U20" s="16"/>
      <c r="V20" s="16"/>
      <c r="W20" s="16"/>
      <c r="X20" s="16"/>
      <c r="Y20" s="16"/>
    </row>
    <row r="21" spans="5:25" ht="9.75" customHeight="1">
      <c r="E21" s="16"/>
      <c r="F21" s="16"/>
      <c r="H21" s="102"/>
      <c r="I21" s="97"/>
      <c r="J21" s="16"/>
      <c r="L21" s="16"/>
      <c r="O21" s="16"/>
      <c r="Q21" s="101"/>
      <c r="R21" s="16"/>
      <c r="S21" s="16"/>
      <c r="T21" s="16"/>
      <c r="Y21" s="16"/>
    </row>
    <row r="22" spans="5:25" ht="9.75" customHeight="1">
      <c r="E22" s="16"/>
      <c r="F22" s="16"/>
      <c r="G22" s="16"/>
      <c r="H22" s="102"/>
      <c r="I22" s="97"/>
      <c r="L22" s="16"/>
      <c r="O22" s="16"/>
      <c r="Q22" s="98"/>
      <c r="R22" s="16"/>
      <c r="W22" s="16"/>
      <c r="Y22" s="16"/>
    </row>
    <row r="23" spans="5:24" ht="9.75" customHeight="1">
      <c r="E23" s="16"/>
      <c r="F23" s="16"/>
      <c r="G23" s="16"/>
      <c r="H23" s="102"/>
      <c r="I23" s="97"/>
      <c r="L23" s="16"/>
      <c r="Q23" s="98"/>
      <c r="R23" s="16"/>
      <c r="S23" s="16"/>
      <c r="T23" s="16"/>
      <c r="U23" s="16"/>
      <c r="V23" s="16"/>
      <c r="W23" s="16"/>
      <c r="X23" s="16"/>
    </row>
    <row r="24" spans="6:24" ht="9.75" customHeight="1">
      <c r="F24" s="16"/>
      <c r="G24" s="16"/>
      <c r="O24" s="16"/>
      <c r="P24" s="16"/>
      <c r="Q24" s="16"/>
      <c r="X24" s="16"/>
    </row>
    <row r="25" spans="6:24" ht="9.75" customHeight="1">
      <c r="F25" s="16"/>
      <c r="G25" s="16"/>
      <c r="H25" s="16"/>
      <c r="X25" s="16"/>
    </row>
    <row r="26" spans="7:23" ht="9.75" customHeight="1">
      <c r="G26" s="16"/>
      <c r="H26" s="16"/>
      <c r="W26" s="16"/>
    </row>
    <row r="27" spans="7:23" ht="9.75" customHeight="1">
      <c r="G27" s="16"/>
      <c r="W27" s="16"/>
    </row>
    <row r="28" spans="7:23" ht="9.75" customHeight="1">
      <c r="G28" s="16"/>
      <c r="H28" s="16"/>
      <c r="W28" s="16"/>
    </row>
  </sheetData>
  <sheetProtection/>
  <mergeCells count="29">
    <mergeCell ref="O4:Q4"/>
    <mergeCell ref="Q5:Q6"/>
    <mergeCell ref="X5:X6"/>
    <mergeCell ref="AA4:AA6"/>
    <mergeCell ref="Z4:Z6"/>
    <mergeCell ref="M5:M6"/>
    <mergeCell ref="N5:N6"/>
    <mergeCell ref="U5:U6"/>
    <mergeCell ref="V5:V6"/>
    <mergeCell ref="K5:K6"/>
    <mergeCell ref="L5:L6"/>
    <mergeCell ref="P5:P6"/>
    <mergeCell ref="O5:O6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A5:A6"/>
    <mergeCell ref="B5:B6"/>
    <mergeCell ref="D4:D6"/>
    <mergeCell ref="E4:E6"/>
    <mergeCell ref="C5:C6"/>
    <mergeCell ref="A4:C4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7" width="11.83203125" style="0" customWidth="1"/>
  </cols>
  <sheetData>
    <row r="1" spans="1:27" ht="25.5" customHeight="1">
      <c r="A1" s="62"/>
      <c r="B1" s="62"/>
      <c r="C1" s="63"/>
      <c r="D1" s="64"/>
      <c r="E1" s="65"/>
      <c r="F1" s="65"/>
      <c r="G1" s="65"/>
      <c r="H1" s="96"/>
      <c r="I1" s="97"/>
      <c r="Q1" s="98"/>
      <c r="Z1" s="71"/>
      <c r="AA1" s="71" t="s">
        <v>69</v>
      </c>
    </row>
    <row r="2" spans="1:26" ht="25.5" customHeight="1">
      <c r="A2" s="67" t="s">
        <v>210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95"/>
    </row>
    <row r="3" spans="1:27" ht="25.5" customHeight="1">
      <c r="A3" s="69"/>
      <c r="B3" s="69"/>
      <c r="C3" s="63"/>
      <c r="D3" s="64"/>
      <c r="E3" s="70"/>
      <c r="F3" s="70"/>
      <c r="G3" s="70"/>
      <c r="H3" s="96"/>
      <c r="I3" s="97"/>
      <c r="Q3" s="98"/>
      <c r="Z3" s="71"/>
      <c r="AA3" s="71" t="s">
        <v>66</v>
      </c>
    </row>
    <row r="4" spans="1:27" ht="25.5" customHeight="1">
      <c r="A4" s="259" t="s">
        <v>288</v>
      </c>
      <c r="B4" s="259"/>
      <c r="C4" s="259"/>
      <c r="D4" s="268" t="s">
        <v>106</v>
      </c>
      <c r="E4" s="276" t="s">
        <v>241</v>
      </c>
      <c r="F4" s="279" t="s">
        <v>182</v>
      </c>
      <c r="G4" s="279" t="s">
        <v>118</v>
      </c>
      <c r="H4" s="279" t="s">
        <v>197</v>
      </c>
      <c r="I4" s="221" t="s">
        <v>142</v>
      </c>
      <c r="J4" s="222"/>
      <c r="K4" s="223"/>
      <c r="L4" s="223"/>
      <c r="M4" s="41"/>
      <c r="N4" s="41"/>
      <c r="O4" s="269" t="s">
        <v>187</v>
      </c>
      <c r="P4" s="269"/>
      <c r="Q4" s="269"/>
      <c r="R4" s="41" t="s">
        <v>14</v>
      </c>
      <c r="S4" s="41"/>
      <c r="T4" s="41"/>
      <c r="U4" s="41"/>
      <c r="V4" s="41"/>
      <c r="W4" s="41"/>
      <c r="X4" s="41"/>
      <c r="Y4" s="41"/>
      <c r="Z4" s="263" t="s">
        <v>50</v>
      </c>
      <c r="AA4" s="280" t="s">
        <v>254</v>
      </c>
    </row>
    <row r="5" spans="1:27" ht="25.5" customHeight="1">
      <c r="A5" s="289" t="s">
        <v>99</v>
      </c>
      <c r="B5" s="274" t="s">
        <v>202</v>
      </c>
      <c r="C5" s="277" t="s">
        <v>195</v>
      </c>
      <c r="D5" s="268"/>
      <c r="E5" s="268"/>
      <c r="F5" s="268"/>
      <c r="G5" s="268"/>
      <c r="H5" s="268"/>
      <c r="I5" s="271" t="s">
        <v>143</v>
      </c>
      <c r="J5" s="271" t="s">
        <v>252</v>
      </c>
      <c r="K5" s="272" t="s">
        <v>75</v>
      </c>
      <c r="L5" s="268" t="s">
        <v>120</v>
      </c>
      <c r="M5" s="263" t="s">
        <v>117</v>
      </c>
      <c r="N5" s="263" t="s">
        <v>281</v>
      </c>
      <c r="O5" s="268" t="s">
        <v>143</v>
      </c>
      <c r="P5" s="268" t="s">
        <v>68</v>
      </c>
      <c r="Q5" s="263" t="s">
        <v>224</v>
      </c>
      <c r="R5" s="272" t="s">
        <v>194</v>
      </c>
      <c r="S5" s="272" t="s">
        <v>59</v>
      </c>
      <c r="T5" s="272" t="s">
        <v>129</v>
      </c>
      <c r="U5" s="268" t="s">
        <v>183</v>
      </c>
      <c r="V5" s="268" t="s">
        <v>6</v>
      </c>
      <c r="W5" s="268" t="s">
        <v>97</v>
      </c>
      <c r="X5" s="268" t="s">
        <v>29</v>
      </c>
      <c r="Y5" s="268" t="s">
        <v>263</v>
      </c>
      <c r="Z5" s="263"/>
      <c r="AA5" s="280"/>
    </row>
    <row r="6" spans="1:27" ht="38.25" customHeight="1">
      <c r="A6" s="289"/>
      <c r="B6" s="275"/>
      <c r="C6" s="278"/>
      <c r="D6" s="268"/>
      <c r="E6" s="268"/>
      <c r="F6" s="268"/>
      <c r="G6" s="268"/>
      <c r="H6" s="268"/>
      <c r="I6" s="272"/>
      <c r="J6" s="272"/>
      <c r="K6" s="272"/>
      <c r="L6" s="268"/>
      <c r="M6" s="263"/>
      <c r="N6" s="263"/>
      <c r="O6" s="268"/>
      <c r="P6" s="268"/>
      <c r="Q6" s="263"/>
      <c r="R6" s="272"/>
      <c r="S6" s="272"/>
      <c r="T6" s="272"/>
      <c r="U6" s="268"/>
      <c r="V6" s="268"/>
      <c r="W6" s="268"/>
      <c r="X6" s="268"/>
      <c r="Y6" s="268"/>
      <c r="Z6" s="263"/>
      <c r="AA6" s="280"/>
    </row>
    <row r="7" spans="1:27" ht="18" customHeight="1">
      <c r="A7" s="58" t="s">
        <v>180</v>
      </c>
      <c r="B7" s="72" t="s">
        <v>180</v>
      </c>
      <c r="C7" s="72" t="s">
        <v>180</v>
      </c>
      <c r="D7" s="61" t="s">
        <v>180</v>
      </c>
      <c r="E7" s="34" t="s">
        <v>180</v>
      </c>
      <c r="F7" s="73" t="s">
        <v>180</v>
      </c>
      <c r="G7" s="73" t="s">
        <v>180</v>
      </c>
      <c r="H7" s="74">
        <v>1</v>
      </c>
      <c r="I7" s="75">
        <v>2</v>
      </c>
      <c r="J7" s="61">
        <v>3</v>
      </c>
      <c r="K7" s="55">
        <v>4</v>
      </c>
      <c r="L7" s="55">
        <v>5</v>
      </c>
      <c r="M7" s="61">
        <v>6</v>
      </c>
      <c r="N7" s="61">
        <v>7</v>
      </c>
      <c r="O7" s="224">
        <v>8</v>
      </c>
      <c r="P7" s="55">
        <v>9</v>
      </c>
      <c r="Q7" s="224">
        <v>10</v>
      </c>
      <c r="R7" s="55">
        <v>11</v>
      </c>
      <c r="S7" s="224">
        <v>12</v>
      </c>
      <c r="T7" s="55">
        <v>13</v>
      </c>
      <c r="U7" s="55">
        <v>14</v>
      </c>
      <c r="V7" s="55">
        <v>15</v>
      </c>
      <c r="W7" s="224">
        <v>16</v>
      </c>
      <c r="X7" s="55">
        <v>17</v>
      </c>
      <c r="Y7" s="224">
        <v>18</v>
      </c>
      <c r="Z7" s="76">
        <v>19</v>
      </c>
      <c r="AA7" s="77">
        <v>20</v>
      </c>
    </row>
    <row r="8" spans="1:27" ht="18" customHeight="1">
      <c r="A8" s="235"/>
      <c r="B8" s="235"/>
      <c r="C8" s="235"/>
      <c r="D8" s="227"/>
      <c r="E8" s="227"/>
      <c r="F8" s="227"/>
      <c r="G8" s="227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1:27" ht="9.75" customHeight="1">
      <c r="A9" s="16"/>
      <c r="B9" s="16"/>
      <c r="C9" s="16"/>
      <c r="D9" s="16"/>
      <c r="E9" s="16"/>
      <c r="F9" s="16"/>
      <c r="G9" s="16"/>
      <c r="H9" s="99"/>
      <c r="I9" s="100"/>
      <c r="J9" s="16"/>
      <c r="K9" s="16"/>
      <c r="L9" s="16"/>
      <c r="M9" s="16"/>
      <c r="N9" s="16"/>
      <c r="O9" s="16"/>
      <c r="P9" s="16"/>
      <c r="Q9" s="101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8" ht="9.75" customHeight="1">
      <c r="A10" s="16"/>
      <c r="B10" s="16"/>
      <c r="C10" s="16"/>
      <c r="D10" s="16"/>
      <c r="E10" s="16"/>
      <c r="F10" s="16"/>
      <c r="G10" s="16"/>
      <c r="H10" s="99"/>
      <c r="I10" s="97"/>
      <c r="J10" s="16"/>
      <c r="K10" s="16"/>
      <c r="L10" s="16"/>
      <c r="M10" s="16"/>
      <c r="N10" s="16"/>
      <c r="O10" s="16"/>
      <c r="P10" s="16"/>
      <c r="Q10" s="101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9.75" customHeight="1">
      <c r="A11" s="16"/>
      <c r="B11" s="16"/>
      <c r="D11" s="16"/>
      <c r="E11" s="16"/>
      <c r="F11" s="16"/>
      <c r="G11" s="16"/>
      <c r="H11" s="99"/>
      <c r="I11" s="100"/>
      <c r="J11" s="16"/>
      <c r="K11" s="16"/>
      <c r="L11" s="16"/>
      <c r="M11" s="16"/>
      <c r="N11" s="16"/>
      <c r="O11" s="16"/>
      <c r="P11" s="16"/>
      <c r="Q11" s="101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9.75" customHeight="1">
      <c r="A12" s="16"/>
      <c r="B12" s="16"/>
      <c r="C12" s="16"/>
      <c r="D12" s="16"/>
      <c r="E12" s="78"/>
      <c r="F12" s="16"/>
      <c r="G12" s="16"/>
      <c r="H12" s="99"/>
      <c r="I12" s="100"/>
      <c r="J12" s="16"/>
      <c r="K12" s="16"/>
      <c r="L12" s="16"/>
      <c r="M12" s="16"/>
      <c r="O12" s="16"/>
      <c r="P12" s="16"/>
      <c r="Q12" s="101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9.75" customHeight="1">
      <c r="A13" s="16"/>
      <c r="B13" s="16"/>
      <c r="C13" s="16"/>
      <c r="D13" s="16"/>
      <c r="E13" s="16"/>
      <c r="F13" s="16"/>
      <c r="G13" s="16"/>
      <c r="H13" s="99"/>
      <c r="I13" s="100"/>
      <c r="J13" s="16"/>
      <c r="K13" s="16"/>
      <c r="L13" s="16"/>
      <c r="M13" s="16"/>
      <c r="O13" s="16"/>
      <c r="P13" s="16"/>
      <c r="Q13" s="101"/>
      <c r="R13" s="16"/>
      <c r="S13" s="16"/>
      <c r="T13" s="16"/>
      <c r="U13" s="16"/>
      <c r="V13" s="16"/>
      <c r="W13" s="16"/>
      <c r="X13" s="16"/>
      <c r="Y13" s="94"/>
      <c r="Z13" s="16"/>
      <c r="AA13" s="16"/>
      <c r="AB13" s="16"/>
    </row>
    <row r="14" spans="2:28" ht="9.75" customHeight="1">
      <c r="B14" s="16"/>
      <c r="C14" s="16"/>
      <c r="D14" s="16"/>
      <c r="E14" s="16"/>
      <c r="F14" s="16"/>
      <c r="G14" s="16"/>
      <c r="H14" s="99"/>
      <c r="I14" s="100"/>
      <c r="K14" s="16"/>
      <c r="L14" s="16"/>
      <c r="M14" s="16"/>
      <c r="O14" s="16"/>
      <c r="P14" s="16"/>
      <c r="Q14" s="101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2:27" ht="9.75" customHeight="1">
      <c r="B15" s="16"/>
      <c r="C15" s="16"/>
      <c r="D15" s="16"/>
      <c r="E15" s="16"/>
      <c r="F15" s="16"/>
      <c r="G15" s="16"/>
      <c r="H15" s="99"/>
      <c r="I15" s="100"/>
      <c r="J15" s="16"/>
      <c r="K15" s="16"/>
      <c r="L15" s="16"/>
      <c r="O15" s="16"/>
      <c r="P15" s="16"/>
      <c r="Q15" s="101"/>
      <c r="R15" s="16"/>
      <c r="S15" s="16"/>
      <c r="U15" s="16"/>
      <c r="V15" s="16"/>
      <c r="W15" s="16"/>
      <c r="X15" s="16"/>
      <c r="Y15" s="16"/>
      <c r="Z15" s="16"/>
      <c r="AA15" s="16"/>
    </row>
    <row r="16" spans="3:27" ht="9.75" customHeight="1">
      <c r="C16" s="16"/>
      <c r="D16" s="16"/>
      <c r="E16" s="16"/>
      <c r="F16" s="16"/>
      <c r="G16" s="16"/>
      <c r="H16" s="99"/>
      <c r="I16" s="97"/>
      <c r="J16" s="16"/>
      <c r="Q16" s="101"/>
      <c r="R16" s="16"/>
      <c r="S16" s="16"/>
      <c r="T16" s="16"/>
      <c r="U16" s="16"/>
      <c r="V16" s="16"/>
      <c r="W16" s="16"/>
      <c r="X16" s="16"/>
      <c r="Y16" s="16"/>
      <c r="AA16" s="16"/>
    </row>
    <row r="17" spans="4:27" ht="9.75" customHeight="1">
      <c r="D17" s="16"/>
      <c r="E17" s="16"/>
      <c r="F17" s="16"/>
      <c r="G17" s="16"/>
      <c r="H17" s="99"/>
      <c r="I17" s="100"/>
      <c r="K17" s="16"/>
      <c r="P17" s="16"/>
      <c r="Q17" s="101"/>
      <c r="R17" s="16"/>
      <c r="S17" s="16"/>
      <c r="T17" s="16"/>
      <c r="U17" s="16"/>
      <c r="V17" s="16"/>
      <c r="W17" s="16"/>
      <c r="X17" s="16"/>
      <c r="Y17" s="16"/>
      <c r="AA17" s="16"/>
    </row>
    <row r="18" spans="4:27" ht="9.75" customHeight="1">
      <c r="D18" s="16"/>
      <c r="E18" s="16"/>
      <c r="F18" s="16"/>
      <c r="G18" s="16"/>
      <c r="H18" s="99"/>
      <c r="I18" s="100"/>
      <c r="J18" s="16"/>
      <c r="P18" s="16"/>
      <c r="Q18" s="101"/>
      <c r="R18" s="16"/>
      <c r="S18" s="16"/>
      <c r="T18" s="16"/>
      <c r="U18" s="16"/>
      <c r="V18" s="16"/>
      <c r="W18" s="16"/>
      <c r="X18" s="16"/>
      <c r="AA18" s="16"/>
    </row>
    <row r="19" spans="5:27" ht="9.75" customHeight="1">
      <c r="E19" s="16"/>
      <c r="F19" s="16"/>
      <c r="G19" s="16"/>
      <c r="H19" s="102"/>
      <c r="I19" s="97"/>
      <c r="J19" s="16"/>
      <c r="K19" s="16"/>
      <c r="O19" s="16"/>
      <c r="Q19" s="101"/>
      <c r="R19" s="16"/>
      <c r="S19" s="16"/>
      <c r="T19" s="16"/>
      <c r="U19" s="16"/>
      <c r="V19" s="16"/>
      <c r="X19" s="16"/>
      <c r="AA19" s="16"/>
    </row>
    <row r="20" spans="5:27" ht="9.75" customHeight="1">
      <c r="E20" s="16"/>
      <c r="F20" s="16"/>
      <c r="G20" s="16"/>
      <c r="H20" s="102"/>
      <c r="I20" s="97"/>
      <c r="K20" s="16"/>
      <c r="L20" s="16"/>
      <c r="Q20" s="101"/>
      <c r="R20" s="16"/>
      <c r="S20" s="16"/>
      <c r="T20" s="16"/>
      <c r="U20" s="16"/>
      <c r="V20" s="16"/>
      <c r="W20" s="16"/>
      <c r="X20" s="16"/>
      <c r="AA20" s="16"/>
    </row>
    <row r="21" spans="5:27" ht="9.75" customHeight="1">
      <c r="E21" s="16"/>
      <c r="F21" s="16"/>
      <c r="H21" s="102"/>
      <c r="I21" s="97"/>
      <c r="J21" s="16"/>
      <c r="P21" s="16"/>
      <c r="Q21" s="101"/>
      <c r="R21" s="16"/>
      <c r="S21" s="16"/>
      <c r="T21" s="16"/>
      <c r="Z21" s="16"/>
      <c r="AA21" s="16"/>
    </row>
    <row r="22" spans="5:27" ht="9.75" customHeight="1">
      <c r="E22" s="16"/>
      <c r="F22" s="16"/>
      <c r="G22" s="16"/>
      <c r="H22" s="102"/>
      <c r="I22" s="97"/>
      <c r="P22" s="16"/>
      <c r="Q22" s="101"/>
      <c r="R22" s="16"/>
      <c r="W22" s="16"/>
      <c r="Y22" s="16"/>
      <c r="Z22" s="16"/>
      <c r="AA22" s="16"/>
    </row>
    <row r="23" spans="5:26" ht="9.75" customHeight="1">
      <c r="E23" s="16"/>
      <c r="F23" s="16"/>
      <c r="G23" s="16"/>
      <c r="H23" s="102"/>
      <c r="I23" s="97"/>
      <c r="P23" s="16"/>
      <c r="Q23" s="101"/>
      <c r="R23" s="16"/>
      <c r="S23" s="16"/>
      <c r="T23" s="16"/>
      <c r="U23" s="16"/>
      <c r="V23" s="16"/>
      <c r="W23" s="16"/>
      <c r="Z23" s="16"/>
    </row>
    <row r="24" spans="6:26" ht="9.75" customHeight="1">
      <c r="F24" s="16"/>
      <c r="G24" s="16"/>
      <c r="P24" s="16"/>
      <c r="Q24" s="16"/>
      <c r="Z24" s="16"/>
    </row>
    <row r="25" spans="6:26" ht="9.75" customHeight="1">
      <c r="F25" s="16"/>
      <c r="G25" s="16"/>
      <c r="H25" s="16"/>
      <c r="Y25" s="16"/>
      <c r="Z25" s="16"/>
    </row>
    <row r="26" spans="7:8" ht="9.75" customHeight="1">
      <c r="G26" s="16"/>
      <c r="H26" s="16"/>
    </row>
    <row r="27" ht="9.75" customHeight="1">
      <c r="G27" s="16"/>
    </row>
    <row r="28" spans="7:8" ht="9.75" customHeight="1">
      <c r="G28" s="16"/>
      <c r="H28" s="16"/>
    </row>
  </sheetData>
  <sheetProtection/>
  <mergeCells count="29">
    <mergeCell ref="O4:Q4"/>
    <mergeCell ref="Q5:Q6"/>
    <mergeCell ref="X5:X6"/>
    <mergeCell ref="AA4:AA6"/>
    <mergeCell ref="Z4:Z6"/>
    <mergeCell ref="M5:M6"/>
    <mergeCell ref="N5:N6"/>
    <mergeCell ref="U5:U6"/>
    <mergeCell ref="V5:V6"/>
    <mergeCell ref="K5:K6"/>
    <mergeCell ref="L5:L6"/>
    <mergeCell ref="P5:P6"/>
    <mergeCell ref="O5:O6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A5:A6"/>
    <mergeCell ref="B5:B6"/>
    <mergeCell ref="D4:D6"/>
    <mergeCell ref="E4:E6"/>
    <mergeCell ref="C5:C6"/>
    <mergeCell ref="A4:C4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0.83203125" style="0" customWidth="1"/>
    <col min="5" max="5" width="18.5" style="0" customWidth="1"/>
    <col min="6" max="7" width="14" style="0" customWidth="1"/>
    <col min="8" max="12" width="11.16015625" style="0" customWidth="1"/>
    <col min="13" max="14" width="9.16015625" style="0" customWidth="1"/>
    <col min="15" max="27" width="11.16015625" style="0" customWidth="1"/>
  </cols>
  <sheetData>
    <row r="1" spans="1:252" ht="25.5" customHeight="1">
      <c r="A1" s="62"/>
      <c r="B1" s="62"/>
      <c r="C1" s="103"/>
      <c r="D1" s="104"/>
      <c r="E1" s="105"/>
      <c r="F1" s="105"/>
      <c r="G1" s="105"/>
      <c r="H1" s="106"/>
      <c r="I1" s="14"/>
      <c r="J1" s="14"/>
      <c r="K1" s="14"/>
      <c r="L1" s="14"/>
      <c r="O1" s="14"/>
      <c r="P1" s="14"/>
      <c r="Q1" s="14"/>
      <c r="R1" s="14"/>
      <c r="S1" s="14"/>
      <c r="T1" s="14"/>
      <c r="U1" s="14"/>
      <c r="V1" s="14"/>
      <c r="W1" s="14"/>
      <c r="Z1" s="71"/>
      <c r="AA1" s="71" t="s">
        <v>238</v>
      </c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</row>
    <row r="2" spans="1:252" ht="25.5" customHeight="1">
      <c r="A2" s="67" t="s">
        <v>209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95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</row>
    <row r="3" spans="1:252" ht="25.5" customHeight="1">
      <c r="A3" s="49"/>
      <c r="B3" s="49"/>
      <c r="C3" s="103"/>
      <c r="D3" s="104"/>
      <c r="E3" s="107"/>
      <c r="F3" s="107"/>
      <c r="G3" s="107"/>
      <c r="H3" s="106"/>
      <c r="I3" s="14"/>
      <c r="J3" s="14"/>
      <c r="K3" s="14"/>
      <c r="L3" s="14"/>
      <c r="O3" s="14"/>
      <c r="P3" s="14"/>
      <c r="Q3" s="14"/>
      <c r="R3" s="14"/>
      <c r="S3" s="14"/>
      <c r="T3" s="14"/>
      <c r="U3" s="14"/>
      <c r="V3" s="14"/>
      <c r="W3" s="14"/>
      <c r="Z3" s="71"/>
      <c r="AA3" s="71" t="s">
        <v>66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</row>
    <row r="4" spans="1:27" ht="25.5" customHeight="1">
      <c r="A4" s="259" t="s">
        <v>288</v>
      </c>
      <c r="B4" s="259"/>
      <c r="C4" s="259"/>
      <c r="D4" s="268" t="s">
        <v>106</v>
      </c>
      <c r="E4" s="276" t="s">
        <v>241</v>
      </c>
      <c r="F4" s="279" t="s">
        <v>182</v>
      </c>
      <c r="G4" s="279" t="s">
        <v>118</v>
      </c>
      <c r="H4" s="279" t="s">
        <v>197</v>
      </c>
      <c r="I4" s="221" t="s">
        <v>142</v>
      </c>
      <c r="J4" s="222"/>
      <c r="K4" s="223"/>
      <c r="L4" s="223"/>
      <c r="M4" s="38"/>
      <c r="N4" s="38"/>
      <c r="O4" s="269" t="s">
        <v>187</v>
      </c>
      <c r="P4" s="269"/>
      <c r="Q4" s="269"/>
      <c r="R4" s="41" t="s">
        <v>14</v>
      </c>
      <c r="S4" s="41"/>
      <c r="T4" s="41"/>
      <c r="U4" s="38"/>
      <c r="V4" s="38"/>
      <c r="W4" s="38"/>
      <c r="X4" s="38"/>
      <c r="Y4" s="38"/>
      <c r="Z4" s="263" t="s">
        <v>50</v>
      </c>
      <c r="AA4" s="280" t="s">
        <v>254</v>
      </c>
    </row>
    <row r="5" spans="1:27" ht="25.5" customHeight="1">
      <c r="A5" s="273" t="s">
        <v>99</v>
      </c>
      <c r="B5" s="274" t="s">
        <v>202</v>
      </c>
      <c r="C5" s="277" t="s">
        <v>195</v>
      </c>
      <c r="D5" s="268"/>
      <c r="E5" s="268"/>
      <c r="F5" s="268"/>
      <c r="G5" s="268"/>
      <c r="H5" s="268"/>
      <c r="I5" s="271" t="s">
        <v>143</v>
      </c>
      <c r="J5" s="271" t="s">
        <v>252</v>
      </c>
      <c r="K5" s="272" t="s">
        <v>75</v>
      </c>
      <c r="L5" s="268" t="s">
        <v>120</v>
      </c>
      <c r="M5" s="263" t="s">
        <v>117</v>
      </c>
      <c r="N5" s="263" t="s">
        <v>281</v>
      </c>
      <c r="O5" s="268" t="s">
        <v>143</v>
      </c>
      <c r="P5" s="268" t="s">
        <v>68</v>
      </c>
      <c r="Q5" s="263" t="s">
        <v>224</v>
      </c>
      <c r="R5" s="272" t="s">
        <v>194</v>
      </c>
      <c r="S5" s="272" t="s">
        <v>59</v>
      </c>
      <c r="T5" s="272" t="s">
        <v>129</v>
      </c>
      <c r="U5" s="268" t="s">
        <v>183</v>
      </c>
      <c r="V5" s="268" t="s">
        <v>6</v>
      </c>
      <c r="W5" s="268" t="s">
        <v>97</v>
      </c>
      <c r="X5" s="268" t="s">
        <v>29</v>
      </c>
      <c r="Y5" s="268" t="s">
        <v>263</v>
      </c>
      <c r="Z5" s="263"/>
      <c r="AA5" s="280"/>
    </row>
    <row r="6" spans="1:28" ht="38.25" customHeight="1">
      <c r="A6" s="273"/>
      <c r="B6" s="275"/>
      <c r="C6" s="278"/>
      <c r="D6" s="268"/>
      <c r="E6" s="268"/>
      <c r="F6" s="268"/>
      <c r="G6" s="268"/>
      <c r="H6" s="268"/>
      <c r="I6" s="272"/>
      <c r="J6" s="272"/>
      <c r="K6" s="272"/>
      <c r="L6" s="268"/>
      <c r="M6" s="263"/>
      <c r="N6" s="263"/>
      <c r="O6" s="268"/>
      <c r="P6" s="268"/>
      <c r="Q6" s="263"/>
      <c r="R6" s="272"/>
      <c r="S6" s="272"/>
      <c r="T6" s="272"/>
      <c r="U6" s="268"/>
      <c r="V6" s="268"/>
      <c r="W6" s="268"/>
      <c r="X6" s="268"/>
      <c r="Y6" s="268"/>
      <c r="Z6" s="263"/>
      <c r="AA6" s="280"/>
      <c r="AB6" s="16"/>
    </row>
    <row r="7" spans="1:252" ht="18" customHeight="1">
      <c r="A7" s="58" t="s">
        <v>180</v>
      </c>
      <c r="B7" s="72" t="s">
        <v>180</v>
      </c>
      <c r="C7" s="72" t="s">
        <v>180</v>
      </c>
      <c r="D7" s="61" t="s">
        <v>180</v>
      </c>
      <c r="E7" s="34" t="s">
        <v>180</v>
      </c>
      <c r="F7" s="73" t="s">
        <v>180</v>
      </c>
      <c r="G7" s="73" t="s">
        <v>180</v>
      </c>
      <c r="H7" s="74">
        <v>1</v>
      </c>
      <c r="I7" s="75">
        <v>2</v>
      </c>
      <c r="J7" s="61">
        <v>3</v>
      </c>
      <c r="K7" s="55">
        <v>4</v>
      </c>
      <c r="L7" s="55">
        <v>5</v>
      </c>
      <c r="M7" s="61">
        <v>6</v>
      </c>
      <c r="N7" s="61">
        <v>7</v>
      </c>
      <c r="O7" s="224">
        <v>8</v>
      </c>
      <c r="P7" s="55">
        <v>9</v>
      </c>
      <c r="Q7" s="224">
        <v>10</v>
      </c>
      <c r="R7" s="55">
        <v>11</v>
      </c>
      <c r="S7" s="224">
        <v>12</v>
      </c>
      <c r="T7" s="55">
        <v>13</v>
      </c>
      <c r="U7" s="55">
        <v>14</v>
      </c>
      <c r="V7" s="55">
        <v>15</v>
      </c>
      <c r="W7" s="224">
        <v>16</v>
      </c>
      <c r="X7" s="55">
        <v>17</v>
      </c>
      <c r="Y7" s="224">
        <v>18</v>
      </c>
      <c r="Z7" s="76">
        <v>19</v>
      </c>
      <c r="AA7" s="77">
        <v>20</v>
      </c>
      <c r="AB7" s="108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2" ht="18" customHeight="1">
      <c r="A8" s="230"/>
      <c r="B8" s="230"/>
      <c r="C8" s="230"/>
      <c r="D8" s="227"/>
      <c r="E8" s="229"/>
      <c r="F8" s="227"/>
      <c r="G8" s="227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28"/>
      <c r="Z8" s="216"/>
      <c r="AA8" s="231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</row>
    <row r="9" spans="1:252" ht="9.75" customHeight="1">
      <c r="A9" s="1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6"/>
      <c r="N9" s="16"/>
      <c r="O9" s="108"/>
      <c r="P9" s="108"/>
      <c r="Q9" s="108"/>
      <c r="R9" s="108"/>
      <c r="S9" s="108"/>
      <c r="T9" s="108"/>
      <c r="U9" s="108"/>
      <c r="V9" s="108"/>
      <c r="W9" s="108"/>
      <c r="X9" s="16"/>
      <c r="Y9" s="16"/>
      <c r="Z9" s="110"/>
      <c r="AA9" s="108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2" ht="9.75" customHeight="1">
      <c r="A10" s="14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N10" s="16"/>
      <c r="O10" s="108"/>
      <c r="P10" s="108"/>
      <c r="Q10" s="108"/>
      <c r="R10" s="108"/>
      <c r="S10" s="108"/>
      <c r="T10" s="108"/>
      <c r="U10" s="108"/>
      <c r="V10" s="108"/>
      <c r="W10" s="108"/>
      <c r="X10" s="16"/>
      <c r="Y10" s="16"/>
      <c r="Z10" s="108"/>
      <c r="AA10" s="108"/>
      <c r="AB10" s="108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:252" ht="9.75" customHeight="1">
      <c r="A11" s="14"/>
      <c r="B11" s="14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O11" s="108"/>
      <c r="P11" s="108"/>
      <c r="Q11" s="108"/>
      <c r="R11" s="108"/>
      <c r="S11" s="108"/>
      <c r="T11" s="108"/>
      <c r="U11" s="108"/>
      <c r="V11" s="108"/>
      <c r="W11" s="108"/>
      <c r="X11" s="16"/>
      <c r="Y11" s="16"/>
      <c r="Z11" s="108"/>
      <c r="AA11" s="108"/>
      <c r="AB11" s="108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52" ht="9.75" customHeight="1">
      <c r="A12" s="14"/>
      <c r="B12" s="14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O12" s="108"/>
      <c r="P12" s="108"/>
      <c r="Q12" s="108"/>
      <c r="R12" s="108"/>
      <c r="S12" s="108"/>
      <c r="T12" s="108"/>
      <c r="U12" s="108"/>
      <c r="V12" s="108"/>
      <c r="W12" s="108"/>
      <c r="X12" s="16"/>
      <c r="Y12" s="16"/>
      <c r="Z12" s="108"/>
      <c r="AA12" s="108"/>
      <c r="AB12" s="108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</row>
    <row r="13" spans="1:252" ht="9.75" customHeight="1">
      <c r="A13" s="14"/>
      <c r="B13" s="14"/>
      <c r="C13" s="14"/>
      <c r="D13" s="108"/>
      <c r="E13" s="108"/>
      <c r="F13" s="108"/>
      <c r="G13" s="108"/>
      <c r="H13" s="108"/>
      <c r="I13" s="108"/>
      <c r="J13" s="108"/>
      <c r="K13" s="108"/>
      <c r="L13" s="108"/>
      <c r="O13" s="108"/>
      <c r="P13" s="108"/>
      <c r="Q13" s="108"/>
      <c r="R13" s="108"/>
      <c r="S13" s="108"/>
      <c r="T13" s="108"/>
      <c r="U13" s="108"/>
      <c r="V13" s="108"/>
      <c r="W13" s="108"/>
      <c r="X13" s="16"/>
      <c r="Y13" s="16"/>
      <c r="Z13" s="108"/>
      <c r="AA13" s="108"/>
      <c r="AB13" s="108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:252" ht="9.75" customHeight="1">
      <c r="A14" s="14"/>
      <c r="B14" s="14"/>
      <c r="C14" s="14"/>
      <c r="D14" s="14"/>
      <c r="E14" s="108"/>
      <c r="F14" s="108"/>
      <c r="G14" s="108"/>
      <c r="H14" s="108"/>
      <c r="I14" s="108"/>
      <c r="J14" s="108"/>
      <c r="K14" s="108"/>
      <c r="L14" s="108"/>
      <c r="O14" s="14"/>
      <c r="P14" s="14"/>
      <c r="Q14" s="108"/>
      <c r="R14" s="108"/>
      <c r="S14" s="108"/>
      <c r="T14" s="108"/>
      <c r="U14" s="108"/>
      <c r="V14" s="108"/>
      <c r="W14" s="108"/>
      <c r="X14" s="16"/>
      <c r="Y14" s="16"/>
      <c r="Z14" s="108"/>
      <c r="AA14" s="108"/>
      <c r="AB14" s="108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</row>
    <row r="15" spans="1:252" ht="9.75" customHeight="1">
      <c r="A15" s="14"/>
      <c r="B15" s="14"/>
      <c r="C15" s="14"/>
      <c r="D15" s="14"/>
      <c r="E15" s="108"/>
      <c r="F15" s="108"/>
      <c r="G15" s="108"/>
      <c r="H15" s="108"/>
      <c r="I15" s="14"/>
      <c r="J15" s="14"/>
      <c r="K15" s="14"/>
      <c r="L15" s="108"/>
      <c r="O15" s="108"/>
      <c r="P15" s="108"/>
      <c r="Q15" s="108"/>
      <c r="R15" s="14"/>
      <c r="S15" s="108"/>
      <c r="T15" s="108"/>
      <c r="U15" s="108"/>
      <c r="V15" s="108"/>
      <c r="W15" s="14"/>
      <c r="X15" s="16"/>
      <c r="Y15" s="16"/>
      <c r="Z15" s="108"/>
      <c r="AA15" s="108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</row>
    <row r="16" spans="1:252" ht="9.7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O16" s="108"/>
      <c r="P16" s="108"/>
      <c r="Q16" s="108"/>
      <c r="R16" s="108"/>
      <c r="S16" s="108"/>
      <c r="T16" s="108"/>
      <c r="U16" s="108"/>
      <c r="V16" s="108"/>
      <c r="W16" s="108"/>
      <c r="X16" s="16"/>
      <c r="Y16" s="16"/>
      <c r="Z16" s="108"/>
      <c r="AA16" s="108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</row>
    <row r="17" spans="1:252" ht="9.7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O17" s="108"/>
      <c r="P17" s="108"/>
      <c r="Q17" s="108"/>
      <c r="R17" s="108"/>
      <c r="S17" s="108"/>
      <c r="T17" s="108"/>
      <c r="U17" s="108"/>
      <c r="V17" s="108"/>
      <c r="W17" s="108"/>
      <c r="X17" s="16"/>
      <c r="Y17" s="16"/>
      <c r="Z17" s="108"/>
      <c r="AA17" s="108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</row>
    <row r="18" spans="1:252" ht="9.75" customHeight="1">
      <c r="A18" s="14"/>
      <c r="B18" s="14"/>
      <c r="C18" s="14"/>
      <c r="D18" s="14"/>
      <c r="E18" s="108"/>
      <c r="F18" s="108"/>
      <c r="G18" s="108"/>
      <c r="H18" s="108"/>
      <c r="I18" s="14"/>
      <c r="J18" s="14"/>
      <c r="K18" s="14"/>
      <c r="L18" s="108"/>
      <c r="O18" s="108"/>
      <c r="P18" s="108"/>
      <c r="Q18" s="108"/>
      <c r="R18" s="108"/>
      <c r="S18" s="108"/>
      <c r="T18" s="108"/>
      <c r="U18" s="14"/>
      <c r="V18" s="14"/>
      <c r="W18" s="108"/>
      <c r="X18" s="16"/>
      <c r="Y18" s="16"/>
      <c r="Z18" s="108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</row>
    <row r="19" spans="1:252" ht="9.75" customHeight="1">
      <c r="A19" s="14"/>
      <c r="B19" s="14"/>
      <c r="C19" s="14"/>
      <c r="D19" s="14"/>
      <c r="E19" s="14"/>
      <c r="F19" s="108"/>
      <c r="G19" s="14"/>
      <c r="H19" s="108"/>
      <c r="I19" s="14"/>
      <c r="J19" s="14"/>
      <c r="K19" s="14"/>
      <c r="L19" s="14"/>
      <c r="O19" s="14"/>
      <c r="P19" s="14"/>
      <c r="Q19" s="108"/>
      <c r="R19" s="108"/>
      <c r="S19" s="14"/>
      <c r="T19" s="14"/>
      <c r="U19" s="14"/>
      <c r="V19" s="14"/>
      <c r="W19" s="108"/>
      <c r="X19" s="16"/>
      <c r="Z19" s="108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</row>
    <row r="20" spans="1:252" ht="9.75" customHeight="1">
      <c r="A20" s="14"/>
      <c r="B20" s="14"/>
      <c r="C20" s="14"/>
      <c r="D20" s="14"/>
      <c r="E20" s="14"/>
      <c r="F20" s="108"/>
      <c r="G20" s="14"/>
      <c r="H20" s="14"/>
      <c r="I20" s="108"/>
      <c r="J20" s="14"/>
      <c r="K20" s="14"/>
      <c r="L20" s="108"/>
      <c r="O20" s="108"/>
      <c r="P20" s="108"/>
      <c r="Q20" s="14"/>
      <c r="R20" s="14"/>
      <c r="S20" s="14"/>
      <c r="T20" s="14"/>
      <c r="U20" s="14"/>
      <c r="V20" s="14"/>
      <c r="W20" s="14"/>
      <c r="X20" s="16"/>
      <c r="Y20" s="16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</row>
    <row r="21" spans="1:252" ht="9.75" customHeight="1">
      <c r="A21" s="14"/>
      <c r="B21" s="14"/>
      <c r="C21" s="14"/>
      <c r="D21" s="14"/>
      <c r="E21" s="14"/>
      <c r="F21" s="108"/>
      <c r="G21" s="14"/>
      <c r="H21" s="14"/>
      <c r="I21" s="14"/>
      <c r="J21" s="14"/>
      <c r="K21" s="14"/>
      <c r="L21" s="14"/>
      <c r="O21" s="14"/>
      <c r="P21" s="14"/>
      <c r="Q21" s="14"/>
      <c r="R21" s="14"/>
      <c r="S21" s="14"/>
      <c r="T21" s="14"/>
      <c r="U21" s="14"/>
      <c r="V21" s="14"/>
      <c r="W21" s="14"/>
      <c r="X21" s="16"/>
      <c r="Y21" s="16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</row>
    <row r="22" spans="1:252" ht="9.75" customHeight="1">
      <c r="A22" s="14"/>
      <c r="B22" s="14"/>
      <c r="C22" s="14"/>
      <c r="D22" s="14"/>
      <c r="E22" s="14"/>
      <c r="F22" s="108"/>
      <c r="G22" s="14"/>
      <c r="H22" s="14"/>
      <c r="I22" s="14"/>
      <c r="J22" s="14"/>
      <c r="K22" s="14"/>
      <c r="L22" s="14"/>
      <c r="O22" s="14"/>
      <c r="P22" s="14"/>
      <c r="Q22" s="14"/>
      <c r="R22" s="14"/>
      <c r="S22" s="14"/>
      <c r="T22" s="14"/>
      <c r="U22" s="14"/>
      <c r="V22" s="14"/>
      <c r="W22" s="14"/>
      <c r="X22" s="16"/>
      <c r="Y22" s="16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</row>
    <row r="23" spans="1:252" ht="9.75" customHeight="1">
      <c r="A23" s="14"/>
      <c r="B23" s="14"/>
      <c r="C23" s="14"/>
      <c r="D23" s="14"/>
      <c r="E23" s="14"/>
      <c r="F23" s="108"/>
      <c r="G23" s="14"/>
      <c r="H23" s="14"/>
      <c r="I23" s="14"/>
      <c r="J23" s="14"/>
      <c r="K23" s="14"/>
      <c r="L23" s="14"/>
      <c r="O23" s="14"/>
      <c r="P23" s="14"/>
      <c r="Q23" s="14"/>
      <c r="R23" s="14"/>
      <c r="S23" s="14"/>
      <c r="T23" s="14"/>
      <c r="U23" s="14"/>
      <c r="V23" s="14"/>
      <c r="W23" s="14"/>
      <c r="X23" s="16"/>
      <c r="Y23" s="16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</row>
    <row r="24" spans="1:252" ht="9.75" customHeight="1">
      <c r="A24" s="14"/>
      <c r="B24" s="14"/>
      <c r="C24" s="14"/>
      <c r="D24" s="14"/>
      <c r="E24" s="14"/>
      <c r="F24" s="108"/>
      <c r="G24" s="14"/>
      <c r="H24" s="14"/>
      <c r="I24" s="14"/>
      <c r="J24" s="14"/>
      <c r="K24" s="14"/>
      <c r="L24" s="14"/>
      <c r="O24" s="14"/>
      <c r="P24" s="14"/>
      <c r="Q24" s="14"/>
      <c r="R24" s="14"/>
      <c r="S24" s="14"/>
      <c r="T24" s="14"/>
      <c r="U24" s="14"/>
      <c r="V24" s="14"/>
      <c r="W24" s="14"/>
      <c r="X24" s="16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</row>
    <row r="25" spans="1:252" ht="9.75" customHeight="1">
      <c r="A25" s="14"/>
      <c r="B25" s="14"/>
      <c r="C25" s="14"/>
      <c r="D25" s="14"/>
      <c r="E25" s="14"/>
      <c r="F25" s="14"/>
      <c r="G25" s="108"/>
      <c r="H25" s="14"/>
      <c r="I25" s="14"/>
      <c r="J25" s="14"/>
      <c r="K25" s="14"/>
      <c r="L25" s="14"/>
      <c r="O25" s="14"/>
      <c r="P25" s="14"/>
      <c r="Q25" s="14"/>
      <c r="R25" s="14"/>
      <c r="S25" s="14"/>
      <c r="T25" s="14"/>
      <c r="U25" s="14"/>
      <c r="V25" s="14"/>
      <c r="W25" s="14"/>
      <c r="X25" s="16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</row>
    <row r="26" spans="1:252" ht="9.75" customHeight="1">
      <c r="A26" s="14"/>
      <c r="B26" s="14"/>
      <c r="C26" s="14"/>
      <c r="D26" s="14"/>
      <c r="E26" s="14"/>
      <c r="F26" s="14"/>
      <c r="G26" s="108"/>
      <c r="H26" s="14"/>
      <c r="I26" s="14"/>
      <c r="J26" s="14"/>
      <c r="K26" s="14"/>
      <c r="L26" s="14"/>
      <c r="O26" s="14"/>
      <c r="P26" s="14"/>
      <c r="Q26" s="14"/>
      <c r="R26" s="14"/>
      <c r="S26" s="14"/>
      <c r="T26" s="14"/>
      <c r="U26" s="14"/>
      <c r="V26" s="14"/>
      <c r="W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</row>
    <row r="27" spans="1:252" ht="9.75" customHeight="1">
      <c r="A27" s="14"/>
      <c r="B27" s="14"/>
      <c r="C27" s="14"/>
      <c r="D27" s="14"/>
      <c r="E27" s="14"/>
      <c r="F27" s="14"/>
      <c r="G27" s="108"/>
      <c r="H27" s="14"/>
      <c r="I27" s="14"/>
      <c r="J27" s="14"/>
      <c r="K27" s="14"/>
      <c r="L27" s="14"/>
      <c r="O27" s="14"/>
      <c r="P27" s="14"/>
      <c r="Q27" s="14"/>
      <c r="R27" s="14"/>
      <c r="S27" s="14"/>
      <c r="T27" s="14"/>
      <c r="U27" s="14"/>
      <c r="V27" s="14"/>
      <c r="W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</row>
    <row r="28" ht="9.75" customHeight="1">
      <c r="G28" s="16"/>
    </row>
  </sheetData>
  <sheetProtection/>
  <mergeCells count="29">
    <mergeCell ref="O4:Q4"/>
    <mergeCell ref="Q5:Q6"/>
    <mergeCell ref="X5:X6"/>
    <mergeCell ref="AA4:AA6"/>
    <mergeCell ref="Z4:Z6"/>
    <mergeCell ref="M5:M6"/>
    <mergeCell ref="N5:N6"/>
    <mergeCell ref="U5:U6"/>
    <mergeCell ref="V5:V6"/>
    <mergeCell ref="K5:K6"/>
    <mergeCell ref="L5:L6"/>
    <mergeCell ref="P5:P6"/>
    <mergeCell ref="O5:O6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A5:A6"/>
    <mergeCell ref="B5:B6"/>
    <mergeCell ref="D4:D6"/>
    <mergeCell ref="E4:E6"/>
    <mergeCell ref="C5:C6"/>
    <mergeCell ref="A4:C4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" style="0" customWidth="1"/>
    <col min="5" max="5" width="20.16015625" style="0" customWidth="1"/>
    <col min="6" max="6" width="13.33203125" style="0" customWidth="1"/>
    <col min="7" max="7" width="14" style="0" customWidth="1"/>
    <col min="8" max="27" width="13.83203125" style="0" customWidth="1"/>
  </cols>
  <sheetData>
    <row r="1" spans="1:27" ht="25.5" customHeight="1">
      <c r="A1" s="62"/>
      <c r="B1" s="62"/>
      <c r="C1" s="63"/>
      <c r="D1" s="64"/>
      <c r="E1" s="65"/>
      <c r="F1" s="65"/>
      <c r="G1" s="65"/>
      <c r="H1" s="54"/>
      <c r="Z1" s="71"/>
      <c r="AA1" s="71" t="s">
        <v>178</v>
      </c>
    </row>
    <row r="2" spans="1:26" ht="25.5" customHeight="1">
      <c r="A2" s="67" t="s">
        <v>239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95"/>
    </row>
    <row r="3" spans="1:27" ht="25.5" customHeight="1">
      <c r="A3" s="69"/>
      <c r="B3" s="69"/>
      <c r="C3" s="63"/>
      <c r="D3" s="64"/>
      <c r="E3" s="70"/>
      <c r="F3" s="70"/>
      <c r="G3" s="70"/>
      <c r="H3" s="54"/>
      <c r="Q3" s="16"/>
      <c r="R3" s="16"/>
      <c r="Z3" s="71"/>
      <c r="AA3" s="71" t="s">
        <v>66</v>
      </c>
    </row>
    <row r="4" spans="1:27" ht="25.5" customHeight="1">
      <c r="A4" s="259" t="s">
        <v>288</v>
      </c>
      <c r="B4" s="259"/>
      <c r="C4" s="259"/>
      <c r="D4" s="268" t="s">
        <v>106</v>
      </c>
      <c r="E4" s="276" t="s">
        <v>241</v>
      </c>
      <c r="F4" s="279" t="s">
        <v>182</v>
      </c>
      <c r="G4" s="279" t="s">
        <v>118</v>
      </c>
      <c r="H4" s="279" t="s">
        <v>197</v>
      </c>
      <c r="I4" s="221" t="s">
        <v>142</v>
      </c>
      <c r="J4" s="222"/>
      <c r="K4" s="223"/>
      <c r="L4" s="223"/>
      <c r="M4" s="38"/>
      <c r="N4" s="38"/>
      <c r="O4" s="269" t="s">
        <v>187</v>
      </c>
      <c r="P4" s="269"/>
      <c r="Q4" s="269"/>
      <c r="R4" s="41" t="s">
        <v>14</v>
      </c>
      <c r="S4" s="41"/>
      <c r="T4" s="41"/>
      <c r="U4" s="38"/>
      <c r="V4" s="38"/>
      <c r="W4" s="38"/>
      <c r="X4" s="38"/>
      <c r="Y4" s="38"/>
      <c r="Z4" s="263" t="s">
        <v>50</v>
      </c>
      <c r="AA4" s="280" t="s">
        <v>254</v>
      </c>
    </row>
    <row r="5" spans="1:27" ht="25.5" customHeight="1">
      <c r="A5" s="273" t="s">
        <v>99</v>
      </c>
      <c r="B5" s="274" t="s">
        <v>202</v>
      </c>
      <c r="C5" s="277" t="s">
        <v>195</v>
      </c>
      <c r="D5" s="268"/>
      <c r="E5" s="268"/>
      <c r="F5" s="268"/>
      <c r="G5" s="268"/>
      <c r="H5" s="268"/>
      <c r="I5" s="271" t="s">
        <v>143</v>
      </c>
      <c r="J5" s="271" t="s">
        <v>252</v>
      </c>
      <c r="K5" s="272" t="s">
        <v>75</v>
      </c>
      <c r="L5" s="268" t="s">
        <v>120</v>
      </c>
      <c r="M5" s="263" t="s">
        <v>117</v>
      </c>
      <c r="N5" s="263" t="s">
        <v>281</v>
      </c>
      <c r="O5" s="268" t="s">
        <v>143</v>
      </c>
      <c r="P5" s="268" t="s">
        <v>68</v>
      </c>
      <c r="Q5" s="263" t="s">
        <v>224</v>
      </c>
      <c r="R5" s="272" t="s">
        <v>194</v>
      </c>
      <c r="S5" s="272" t="s">
        <v>59</v>
      </c>
      <c r="T5" s="272" t="s">
        <v>129</v>
      </c>
      <c r="U5" s="268" t="s">
        <v>183</v>
      </c>
      <c r="V5" s="268" t="s">
        <v>6</v>
      </c>
      <c r="W5" s="268" t="s">
        <v>97</v>
      </c>
      <c r="X5" s="268" t="s">
        <v>29</v>
      </c>
      <c r="Y5" s="268" t="s">
        <v>263</v>
      </c>
      <c r="Z5" s="263"/>
      <c r="AA5" s="280"/>
    </row>
    <row r="6" spans="1:27" ht="38.25" customHeight="1">
      <c r="A6" s="273"/>
      <c r="B6" s="275"/>
      <c r="C6" s="278"/>
      <c r="D6" s="268"/>
      <c r="E6" s="268"/>
      <c r="F6" s="268"/>
      <c r="G6" s="268"/>
      <c r="H6" s="268"/>
      <c r="I6" s="272"/>
      <c r="J6" s="272"/>
      <c r="K6" s="272"/>
      <c r="L6" s="268"/>
      <c r="M6" s="263"/>
      <c r="N6" s="263"/>
      <c r="O6" s="268"/>
      <c r="P6" s="268"/>
      <c r="Q6" s="263"/>
      <c r="R6" s="272"/>
      <c r="S6" s="272"/>
      <c r="T6" s="272"/>
      <c r="U6" s="268"/>
      <c r="V6" s="268"/>
      <c r="W6" s="268"/>
      <c r="X6" s="268"/>
      <c r="Y6" s="268"/>
      <c r="Z6" s="263"/>
      <c r="AA6" s="280"/>
    </row>
    <row r="7" spans="1:27" ht="18" customHeight="1">
      <c r="A7" s="58" t="s">
        <v>180</v>
      </c>
      <c r="B7" s="72" t="s">
        <v>180</v>
      </c>
      <c r="C7" s="72" t="s">
        <v>180</v>
      </c>
      <c r="D7" s="61" t="s">
        <v>180</v>
      </c>
      <c r="E7" s="34" t="s">
        <v>180</v>
      </c>
      <c r="F7" s="73" t="s">
        <v>180</v>
      </c>
      <c r="G7" s="73" t="s">
        <v>180</v>
      </c>
      <c r="H7" s="74">
        <v>1</v>
      </c>
      <c r="I7" s="75">
        <v>2</v>
      </c>
      <c r="J7" s="61">
        <v>3</v>
      </c>
      <c r="K7" s="55">
        <v>4</v>
      </c>
      <c r="L7" s="55">
        <v>5</v>
      </c>
      <c r="M7" s="61">
        <v>6</v>
      </c>
      <c r="N7" s="61">
        <v>7</v>
      </c>
      <c r="O7" s="224">
        <v>8</v>
      </c>
      <c r="P7" s="55">
        <v>9</v>
      </c>
      <c r="Q7" s="224">
        <v>10</v>
      </c>
      <c r="R7" s="55">
        <v>11</v>
      </c>
      <c r="S7" s="224">
        <v>12</v>
      </c>
      <c r="T7" s="55">
        <v>13</v>
      </c>
      <c r="U7" s="55">
        <v>14</v>
      </c>
      <c r="V7" s="55">
        <v>15</v>
      </c>
      <c r="W7" s="224">
        <v>16</v>
      </c>
      <c r="X7" s="55">
        <v>17</v>
      </c>
      <c r="Y7" s="224">
        <v>18</v>
      </c>
      <c r="Z7" s="76">
        <v>19</v>
      </c>
      <c r="AA7" s="77">
        <v>20</v>
      </c>
    </row>
    <row r="8" spans="1:27" ht="18" customHeight="1">
      <c r="A8" s="230"/>
      <c r="B8" s="230"/>
      <c r="C8" s="230"/>
      <c r="D8" s="227"/>
      <c r="E8" s="229"/>
      <c r="F8" s="227"/>
      <c r="G8" s="227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1:27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9.75" customHeight="1">
      <c r="A10" s="16"/>
      <c r="B10" s="16"/>
      <c r="C10" s="16"/>
      <c r="D10" s="16"/>
      <c r="F10" s="16"/>
      <c r="G10" s="16"/>
      <c r="H10" s="16"/>
      <c r="I10" s="16"/>
      <c r="J10" s="16"/>
      <c r="K10" s="16"/>
      <c r="L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9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9.75" customHeight="1">
      <c r="A12" s="16"/>
      <c r="D12" s="16"/>
      <c r="E12" s="16"/>
      <c r="F12" s="16"/>
      <c r="G12" s="16"/>
      <c r="H12" s="16"/>
      <c r="J12" s="16"/>
      <c r="K12" s="16"/>
      <c r="L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5:27" ht="9.75" customHeight="1">
      <c r="E13" s="16"/>
      <c r="F13" s="16"/>
      <c r="G13" s="16"/>
      <c r="H13" s="16"/>
      <c r="J13" s="16"/>
      <c r="K13" s="16"/>
      <c r="L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7:27" ht="9.75" customHeight="1">
      <c r="G14" s="16"/>
      <c r="H14" s="16"/>
      <c r="L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5:27" ht="9.75" customHeight="1">
      <c r="E15" s="16"/>
      <c r="F15" s="16"/>
      <c r="G15" s="16"/>
      <c r="H15" s="16"/>
      <c r="L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5:27" ht="9.75" customHeight="1">
      <c r="E16" s="16"/>
      <c r="F16" s="16"/>
      <c r="G16" s="16"/>
      <c r="H16" s="16"/>
      <c r="L16" s="16"/>
      <c r="O16" s="16"/>
      <c r="P16" s="16"/>
      <c r="Q16" s="16"/>
      <c r="R16" s="16"/>
      <c r="S16" s="16"/>
      <c r="U16" s="16"/>
      <c r="V16" s="16"/>
      <c r="W16" s="16"/>
      <c r="X16" s="16"/>
      <c r="Y16" s="16"/>
      <c r="AA16" s="16"/>
    </row>
    <row r="17" spans="7:27" ht="9.75" customHeight="1">
      <c r="G17" s="16"/>
      <c r="H17" s="16"/>
      <c r="L17" s="16"/>
      <c r="O17" s="16"/>
      <c r="P17" s="16"/>
      <c r="Q17" s="16"/>
      <c r="V17" s="16"/>
      <c r="W17" s="16"/>
      <c r="X17" s="16"/>
      <c r="Y17" s="16"/>
      <c r="AA17" s="16"/>
    </row>
    <row r="18" spans="7:25" ht="9.75" customHeight="1">
      <c r="G18" s="16"/>
      <c r="H18" s="16"/>
      <c r="V18" s="16"/>
      <c r="X18" s="16"/>
      <c r="Y18" s="16"/>
    </row>
    <row r="19" spans="7:25" ht="9.75" customHeight="1">
      <c r="G19" s="16"/>
      <c r="H19" s="16"/>
      <c r="I19" s="16"/>
      <c r="O19" s="16"/>
      <c r="U19" s="16"/>
      <c r="W19" s="16"/>
      <c r="X19" s="16"/>
      <c r="Y19" s="16"/>
    </row>
    <row r="20" spans="7:25" ht="9.75" customHeight="1">
      <c r="G20" s="16"/>
      <c r="H20" s="16"/>
      <c r="O20" s="16"/>
      <c r="V20" s="16"/>
      <c r="W20" s="16"/>
      <c r="X20" s="16"/>
      <c r="Y20" s="16"/>
    </row>
    <row r="21" spans="7:25" ht="9.75" customHeight="1">
      <c r="G21" s="16"/>
      <c r="H21" s="16"/>
      <c r="I21" s="16"/>
      <c r="L21" s="16"/>
      <c r="O21" s="16"/>
      <c r="U21" s="16"/>
      <c r="V21" s="16"/>
      <c r="W21" s="16"/>
      <c r="X21" s="16"/>
      <c r="Y21" s="16"/>
    </row>
    <row r="22" spans="7:24" ht="9.75" customHeight="1">
      <c r="G22" s="16"/>
      <c r="I22" s="16"/>
      <c r="L22" s="16"/>
      <c r="V22" s="16"/>
      <c r="W22" s="16"/>
      <c r="X22" s="16"/>
    </row>
    <row r="23" spans="7:24" ht="9.75" customHeight="1">
      <c r="G23" s="16"/>
      <c r="J23" s="16"/>
      <c r="K23" s="16"/>
      <c r="L23" s="16"/>
      <c r="V23" s="16"/>
      <c r="W23" s="16"/>
      <c r="X23" s="16"/>
    </row>
    <row r="24" spans="7:23" ht="9.75" customHeight="1">
      <c r="G24" s="16"/>
      <c r="K24" s="16"/>
      <c r="W24" s="16"/>
    </row>
    <row r="25" spans="7:23" ht="9.75" customHeight="1">
      <c r="G25" s="16"/>
      <c r="W25" s="16"/>
    </row>
    <row r="26" spans="8:23" ht="9.75" customHeight="1">
      <c r="H26" s="16"/>
      <c r="W26" s="16"/>
    </row>
    <row r="27" ht="9.75" customHeight="1">
      <c r="H27" s="16"/>
    </row>
  </sheetData>
  <sheetProtection/>
  <mergeCells count="29">
    <mergeCell ref="O4:Q4"/>
    <mergeCell ref="Q5:Q6"/>
    <mergeCell ref="X5:X6"/>
    <mergeCell ref="AA4:AA6"/>
    <mergeCell ref="Z4:Z6"/>
    <mergeCell ref="M5:M6"/>
    <mergeCell ref="N5:N6"/>
    <mergeCell ref="U5:U6"/>
    <mergeCell ref="V5:V6"/>
    <mergeCell ref="K5:K6"/>
    <mergeCell ref="L5:L6"/>
    <mergeCell ref="P5:P6"/>
    <mergeCell ref="O5:O6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A5:A6"/>
    <mergeCell ref="B5:B6"/>
    <mergeCell ref="D4:D6"/>
    <mergeCell ref="E4:E6"/>
    <mergeCell ref="C5:C6"/>
    <mergeCell ref="A4:C4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5" style="0" customWidth="1"/>
    <col min="7" max="7" width="13.16015625" style="0" customWidth="1"/>
    <col min="8" max="27" width="12.33203125" style="0" customWidth="1"/>
  </cols>
  <sheetData>
    <row r="1" spans="1:27" ht="25.5" customHeight="1">
      <c r="A1" s="62"/>
      <c r="B1" s="62"/>
      <c r="C1" s="63"/>
      <c r="D1" s="64"/>
      <c r="E1" s="65"/>
      <c r="F1" s="65"/>
      <c r="G1" s="65"/>
      <c r="H1" s="54"/>
      <c r="Z1" s="71"/>
      <c r="AA1" s="71" t="s">
        <v>55</v>
      </c>
    </row>
    <row r="2" spans="1:26" ht="25.5" customHeight="1">
      <c r="A2" s="67" t="s">
        <v>122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95"/>
    </row>
    <row r="3" spans="1:27" ht="25.5" customHeight="1">
      <c r="A3" s="69"/>
      <c r="B3" s="69"/>
      <c r="C3" s="63"/>
      <c r="D3" s="64"/>
      <c r="E3" s="70"/>
      <c r="F3" s="70"/>
      <c r="G3" s="70"/>
      <c r="H3" s="54"/>
      <c r="S3" s="16"/>
      <c r="Z3" s="71"/>
      <c r="AA3" s="71" t="s">
        <v>66</v>
      </c>
    </row>
    <row r="4" spans="1:27" ht="25.5" customHeight="1">
      <c r="A4" s="259" t="s">
        <v>288</v>
      </c>
      <c r="B4" s="259"/>
      <c r="C4" s="259"/>
      <c r="D4" s="268" t="s">
        <v>106</v>
      </c>
      <c r="E4" s="276" t="s">
        <v>241</v>
      </c>
      <c r="F4" s="279" t="s">
        <v>182</v>
      </c>
      <c r="G4" s="279" t="s">
        <v>118</v>
      </c>
      <c r="H4" s="279" t="s">
        <v>197</v>
      </c>
      <c r="I4" s="221" t="s">
        <v>142</v>
      </c>
      <c r="J4" s="222"/>
      <c r="K4" s="223"/>
      <c r="L4" s="223"/>
      <c r="M4" s="41"/>
      <c r="N4" s="41"/>
      <c r="O4" s="269" t="s">
        <v>187</v>
      </c>
      <c r="P4" s="269"/>
      <c r="Q4" s="269"/>
      <c r="R4" s="41" t="s">
        <v>14</v>
      </c>
      <c r="S4" s="41"/>
      <c r="T4" s="41"/>
      <c r="U4" s="41"/>
      <c r="V4" s="41"/>
      <c r="W4" s="41"/>
      <c r="X4" s="41"/>
      <c r="Y4" s="41"/>
      <c r="Z4" s="263" t="s">
        <v>50</v>
      </c>
      <c r="AA4" s="280" t="s">
        <v>254</v>
      </c>
    </row>
    <row r="5" spans="1:27" ht="25.5" customHeight="1">
      <c r="A5" s="273" t="s">
        <v>99</v>
      </c>
      <c r="B5" s="277" t="s">
        <v>202</v>
      </c>
      <c r="C5" s="277" t="s">
        <v>195</v>
      </c>
      <c r="D5" s="268"/>
      <c r="E5" s="268"/>
      <c r="F5" s="268"/>
      <c r="G5" s="268"/>
      <c r="H5" s="268"/>
      <c r="I5" s="271" t="s">
        <v>143</v>
      </c>
      <c r="J5" s="271" t="s">
        <v>252</v>
      </c>
      <c r="K5" s="272" t="s">
        <v>75</v>
      </c>
      <c r="L5" s="268" t="s">
        <v>120</v>
      </c>
      <c r="M5" s="263" t="s">
        <v>117</v>
      </c>
      <c r="N5" s="263" t="s">
        <v>281</v>
      </c>
      <c r="O5" s="268" t="s">
        <v>143</v>
      </c>
      <c r="P5" s="268" t="s">
        <v>68</v>
      </c>
      <c r="Q5" s="263" t="s">
        <v>224</v>
      </c>
      <c r="R5" s="272" t="s">
        <v>194</v>
      </c>
      <c r="S5" s="272" t="s">
        <v>59</v>
      </c>
      <c r="T5" s="272" t="s">
        <v>129</v>
      </c>
      <c r="U5" s="268" t="s">
        <v>183</v>
      </c>
      <c r="V5" s="268" t="s">
        <v>6</v>
      </c>
      <c r="W5" s="268" t="s">
        <v>97</v>
      </c>
      <c r="X5" s="268" t="s">
        <v>29</v>
      </c>
      <c r="Y5" s="268" t="s">
        <v>263</v>
      </c>
      <c r="Z5" s="263"/>
      <c r="AA5" s="280"/>
    </row>
    <row r="6" spans="1:27" ht="38.25" customHeight="1">
      <c r="A6" s="273"/>
      <c r="B6" s="278"/>
      <c r="C6" s="278"/>
      <c r="D6" s="268"/>
      <c r="E6" s="268"/>
      <c r="F6" s="268"/>
      <c r="G6" s="268"/>
      <c r="H6" s="268"/>
      <c r="I6" s="272"/>
      <c r="J6" s="272"/>
      <c r="K6" s="272"/>
      <c r="L6" s="268"/>
      <c r="M6" s="263"/>
      <c r="N6" s="263"/>
      <c r="O6" s="268"/>
      <c r="P6" s="268"/>
      <c r="Q6" s="263"/>
      <c r="R6" s="272"/>
      <c r="S6" s="272"/>
      <c r="T6" s="272"/>
      <c r="U6" s="268"/>
      <c r="V6" s="268"/>
      <c r="W6" s="268"/>
      <c r="X6" s="268"/>
      <c r="Y6" s="268"/>
      <c r="Z6" s="263"/>
      <c r="AA6" s="280"/>
    </row>
    <row r="7" spans="1:27" ht="18" customHeight="1">
      <c r="A7" s="58" t="s">
        <v>180</v>
      </c>
      <c r="B7" s="72" t="s">
        <v>180</v>
      </c>
      <c r="C7" s="72" t="s">
        <v>180</v>
      </c>
      <c r="D7" s="61" t="s">
        <v>180</v>
      </c>
      <c r="E7" s="34" t="s">
        <v>180</v>
      </c>
      <c r="F7" s="73" t="s">
        <v>180</v>
      </c>
      <c r="G7" s="73" t="s">
        <v>180</v>
      </c>
      <c r="H7" s="74">
        <v>1</v>
      </c>
      <c r="I7" s="75">
        <v>2</v>
      </c>
      <c r="J7" s="61">
        <v>3</v>
      </c>
      <c r="K7" s="55">
        <v>4</v>
      </c>
      <c r="L7" s="55">
        <v>5</v>
      </c>
      <c r="M7" s="61">
        <v>6</v>
      </c>
      <c r="N7" s="61">
        <v>7</v>
      </c>
      <c r="O7" s="224">
        <v>8</v>
      </c>
      <c r="P7" s="55">
        <v>9</v>
      </c>
      <c r="Q7" s="224">
        <v>10</v>
      </c>
      <c r="R7" s="55">
        <v>11</v>
      </c>
      <c r="S7" s="224">
        <v>12</v>
      </c>
      <c r="T7" s="55">
        <v>13</v>
      </c>
      <c r="U7" s="55">
        <v>14</v>
      </c>
      <c r="V7" s="55">
        <v>15</v>
      </c>
      <c r="W7" s="224">
        <v>16</v>
      </c>
      <c r="X7" s="55">
        <v>17</v>
      </c>
      <c r="Y7" s="224">
        <v>18</v>
      </c>
      <c r="Z7" s="76">
        <v>19</v>
      </c>
      <c r="AA7" s="77">
        <v>20</v>
      </c>
    </row>
    <row r="8" spans="1:27" ht="18" customHeight="1">
      <c r="A8" s="230"/>
      <c r="B8" s="230"/>
      <c r="C8" s="230"/>
      <c r="D8" s="227"/>
      <c r="E8" s="229"/>
      <c r="F8" s="227"/>
      <c r="G8" s="227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1:26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9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O10" s="16"/>
      <c r="P10" s="16"/>
      <c r="Q10" s="16"/>
      <c r="R10" s="16"/>
      <c r="S10" s="16"/>
      <c r="U10" s="16"/>
      <c r="V10" s="16"/>
      <c r="W10" s="16"/>
      <c r="X10" s="16"/>
      <c r="Y10" s="16"/>
      <c r="Z10" s="16"/>
    </row>
    <row r="11" spans="1:26" ht="9.75" customHeight="1">
      <c r="A11" s="16"/>
      <c r="B11" s="16"/>
      <c r="C11" s="16"/>
      <c r="D11" s="16"/>
      <c r="F11" s="16"/>
      <c r="G11" s="16"/>
      <c r="H11" s="16"/>
      <c r="I11" s="16"/>
      <c r="J11" s="16"/>
      <c r="K11" s="16"/>
      <c r="L11" s="16"/>
      <c r="O11" s="16"/>
      <c r="P11" s="16"/>
      <c r="Q11" s="16"/>
      <c r="R11" s="16"/>
      <c r="U11" s="16"/>
      <c r="V11" s="16"/>
      <c r="W11" s="16"/>
      <c r="X11" s="16"/>
      <c r="Y11" s="16"/>
      <c r="Z11" s="16"/>
    </row>
    <row r="12" spans="3:26" ht="9.75" customHeight="1">
      <c r="C12" s="16"/>
      <c r="D12" s="16"/>
      <c r="F12" s="16"/>
      <c r="G12" s="16"/>
      <c r="H12" s="16"/>
      <c r="J12" s="16"/>
      <c r="K12" s="16"/>
      <c r="L12" s="16"/>
      <c r="O12" s="16"/>
      <c r="P12" s="16"/>
      <c r="Q12" s="16"/>
      <c r="R12" s="16"/>
      <c r="U12" s="16"/>
      <c r="V12" s="16"/>
      <c r="W12" s="16"/>
      <c r="X12" s="16"/>
      <c r="Y12" s="16"/>
      <c r="Z12" s="16"/>
    </row>
    <row r="13" spans="4:26" ht="9.75" customHeight="1">
      <c r="D13" s="16"/>
      <c r="E13" s="16"/>
      <c r="F13" s="16"/>
      <c r="G13" s="16"/>
      <c r="Q13" s="16"/>
      <c r="S13" s="16"/>
      <c r="U13" s="16"/>
      <c r="V13" s="16"/>
      <c r="W13" s="16"/>
      <c r="X13" s="16"/>
      <c r="Y13" s="16"/>
      <c r="Z13" s="16"/>
    </row>
    <row r="14" spans="4:24" ht="9.75" customHeight="1">
      <c r="D14" s="16"/>
      <c r="E14" s="16"/>
      <c r="F14" s="16"/>
      <c r="G14" s="16"/>
      <c r="H14" s="16"/>
      <c r="J14" s="16"/>
      <c r="Q14" s="16"/>
      <c r="U14" s="16"/>
      <c r="V14" s="16"/>
      <c r="X14" s="16"/>
    </row>
    <row r="15" spans="5:25" ht="9.75" customHeight="1">
      <c r="E15" s="16"/>
      <c r="F15" s="16"/>
      <c r="G15" s="16"/>
      <c r="H15" s="16"/>
      <c r="Q15" s="16"/>
      <c r="V15" s="16"/>
      <c r="W15" s="16"/>
      <c r="X15" s="16"/>
      <c r="Y15" s="16"/>
    </row>
    <row r="16" spans="5:25" ht="9.75" customHeight="1">
      <c r="E16" s="16"/>
      <c r="F16" s="16"/>
      <c r="G16" s="16"/>
      <c r="Q16" s="16"/>
      <c r="U16" s="16"/>
      <c r="V16" s="16"/>
      <c r="W16" s="16"/>
      <c r="X16" s="16"/>
      <c r="Y16" s="16"/>
    </row>
    <row r="17" spans="6:25" ht="9.75" customHeight="1">
      <c r="F17" s="16"/>
      <c r="G17" s="16"/>
      <c r="O17" s="16"/>
      <c r="U17" s="16"/>
      <c r="V17" s="16"/>
      <c r="X17" s="16"/>
      <c r="Y17" s="16"/>
    </row>
    <row r="18" spans="6:24" ht="9.75" customHeight="1">
      <c r="F18" s="16"/>
      <c r="G18" s="16"/>
      <c r="O18" s="16"/>
      <c r="V18" s="16"/>
      <c r="W18" s="16"/>
      <c r="X18" s="16"/>
    </row>
    <row r="19" spans="6:24" ht="9.75" customHeight="1">
      <c r="F19" s="16"/>
      <c r="G19" s="16"/>
      <c r="H19" s="16"/>
      <c r="O19" s="16"/>
      <c r="U19" s="16"/>
      <c r="V19" s="16"/>
      <c r="X19" s="16"/>
    </row>
    <row r="20" spans="6:15" ht="9.75" customHeight="1">
      <c r="F20" s="16"/>
      <c r="H20" s="16"/>
      <c r="O20" s="16"/>
    </row>
    <row r="21" spans="6:15" ht="9.75" customHeight="1">
      <c r="F21" s="16"/>
      <c r="H21" s="16"/>
      <c r="L21" s="16"/>
      <c r="O21" s="16"/>
    </row>
    <row r="22" spans="6:12" ht="9.75" customHeight="1">
      <c r="F22" s="16"/>
      <c r="I22" s="16"/>
      <c r="J22" s="16"/>
      <c r="K22" s="16"/>
      <c r="L22" s="16"/>
    </row>
    <row r="23" ht="9.75" customHeight="1">
      <c r="F23" s="16"/>
    </row>
    <row r="24" ht="9.75" customHeight="1">
      <c r="F24" s="16"/>
    </row>
    <row r="25" ht="9.75" customHeight="1">
      <c r="F25" s="16"/>
    </row>
    <row r="26" ht="9.75" customHeight="1">
      <c r="G26" s="16"/>
    </row>
    <row r="27" ht="9.75" customHeight="1">
      <c r="G27" s="16"/>
    </row>
    <row r="28" ht="9.75" customHeight="1">
      <c r="G28" s="16"/>
    </row>
  </sheetData>
  <sheetProtection/>
  <mergeCells count="29">
    <mergeCell ref="O4:Q4"/>
    <mergeCell ref="Q5:Q6"/>
    <mergeCell ref="X5:X6"/>
    <mergeCell ref="AA4:AA6"/>
    <mergeCell ref="Z4:Z6"/>
    <mergeCell ref="M5:M6"/>
    <mergeCell ref="N5:N6"/>
    <mergeCell ref="U5:U6"/>
    <mergeCell ref="V5:V6"/>
    <mergeCell ref="K5:K6"/>
    <mergeCell ref="L5:L6"/>
    <mergeCell ref="P5:P6"/>
    <mergeCell ref="O5:O6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A5:A6"/>
    <mergeCell ref="B5:B6"/>
    <mergeCell ref="D4:D6"/>
    <mergeCell ref="E4:E6"/>
    <mergeCell ref="C5:C6"/>
    <mergeCell ref="A4:C4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2.33203125" style="0" customWidth="1"/>
    <col min="7" max="7" width="12" style="0" customWidth="1"/>
    <col min="8" max="27" width="11.83203125" style="0" customWidth="1"/>
  </cols>
  <sheetData>
    <row r="1" spans="1:27" ht="25.5" customHeight="1">
      <c r="A1" s="62"/>
      <c r="B1" s="62"/>
      <c r="C1" s="63"/>
      <c r="D1" s="64"/>
      <c r="E1" s="65"/>
      <c r="F1" s="65"/>
      <c r="G1" s="65"/>
      <c r="H1" s="96"/>
      <c r="I1" s="97"/>
      <c r="Q1" s="98"/>
      <c r="Z1" s="71"/>
      <c r="AA1" s="71" t="s">
        <v>136</v>
      </c>
    </row>
    <row r="2" spans="1:26" ht="25.5" customHeight="1">
      <c r="A2" s="67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95"/>
    </row>
    <row r="3" spans="1:27" ht="25.5" customHeight="1">
      <c r="A3" s="69"/>
      <c r="B3" s="69"/>
      <c r="C3" s="63"/>
      <c r="D3" s="64"/>
      <c r="E3" s="70"/>
      <c r="F3" s="70"/>
      <c r="G3" s="70"/>
      <c r="H3" s="96"/>
      <c r="I3" s="97"/>
      <c r="Q3" s="98"/>
      <c r="Z3" s="71"/>
      <c r="AA3" s="71" t="s">
        <v>66</v>
      </c>
    </row>
    <row r="4" spans="1:27" ht="25.5" customHeight="1">
      <c r="A4" s="259" t="s">
        <v>288</v>
      </c>
      <c r="B4" s="259"/>
      <c r="C4" s="259"/>
      <c r="D4" s="268" t="s">
        <v>106</v>
      </c>
      <c r="E4" s="276" t="s">
        <v>241</v>
      </c>
      <c r="F4" s="279" t="s">
        <v>182</v>
      </c>
      <c r="G4" s="279" t="s">
        <v>118</v>
      </c>
      <c r="H4" s="279" t="s">
        <v>197</v>
      </c>
      <c r="I4" s="221" t="s">
        <v>142</v>
      </c>
      <c r="J4" s="222"/>
      <c r="K4" s="223"/>
      <c r="L4" s="223"/>
      <c r="M4" s="38"/>
      <c r="N4" s="38"/>
      <c r="O4" s="269" t="s">
        <v>187</v>
      </c>
      <c r="P4" s="269"/>
      <c r="Q4" s="269"/>
      <c r="R4" s="41" t="s">
        <v>14</v>
      </c>
      <c r="S4" s="41"/>
      <c r="T4" s="41"/>
      <c r="U4" s="38"/>
      <c r="V4" s="38"/>
      <c r="W4" s="38"/>
      <c r="X4" s="38"/>
      <c r="Y4" s="38"/>
      <c r="Z4" s="263" t="s">
        <v>50</v>
      </c>
      <c r="AA4" s="280" t="s">
        <v>254</v>
      </c>
    </row>
    <row r="5" spans="1:27" ht="25.5" customHeight="1">
      <c r="A5" s="273" t="s">
        <v>99</v>
      </c>
      <c r="B5" s="274" t="s">
        <v>202</v>
      </c>
      <c r="C5" s="277" t="s">
        <v>195</v>
      </c>
      <c r="D5" s="268"/>
      <c r="E5" s="268"/>
      <c r="F5" s="268"/>
      <c r="G5" s="268"/>
      <c r="H5" s="268"/>
      <c r="I5" s="271" t="s">
        <v>143</v>
      </c>
      <c r="J5" s="271" t="s">
        <v>252</v>
      </c>
      <c r="K5" s="272" t="s">
        <v>75</v>
      </c>
      <c r="L5" s="268" t="s">
        <v>120</v>
      </c>
      <c r="M5" s="263" t="s">
        <v>117</v>
      </c>
      <c r="N5" s="263" t="s">
        <v>281</v>
      </c>
      <c r="O5" s="268" t="s">
        <v>143</v>
      </c>
      <c r="P5" s="268" t="s">
        <v>68</v>
      </c>
      <c r="Q5" s="263" t="s">
        <v>224</v>
      </c>
      <c r="R5" s="272" t="s">
        <v>194</v>
      </c>
      <c r="S5" s="272" t="s">
        <v>59</v>
      </c>
      <c r="T5" s="272" t="s">
        <v>129</v>
      </c>
      <c r="U5" s="268" t="s">
        <v>183</v>
      </c>
      <c r="V5" s="268" t="s">
        <v>6</v>
      </c>
      <c r="W5" s="268" t="s">
        <v>97</v>
      </c>
      <c r="X5" s="268" t="s">
        <v>29</v>
      </c>
      <c r="Y5" s="268" t="s">
        <v>263</v>
      </c>
      <c r="Z5" s="263"/>
      <c r="AA5" s="280"/>
    </row>
    <row r="6" spans="1:27" ht="38.25" customHeight="1">
      <c r="A6" s="273"/>
      <c r="B6" s="275"/>
      <c r="C6" s="278"/>
      <c r="D6" s="268"/>
      <c r="E6" s="268"/>
      <c r="F6" s="268"/>
      <c r="G6" s="268"/>
      <c r="H6" s="268"/>
      <c r="I6" s="272"/>
      <c r="J6" s="272"/>
      <c r="K6" s="272"/>
      <c r="L6" s="268"/>
      <c r="M6" s="263"/>
      <c r="N6" s="263"/>
      <c r="O6" s="268"/>
      <c r="P6" s="268"/>
      <c r="Q6" s="263"/>
      <c r="R6" s="272"/>
      <c r="S6" s="272"/>
      <c r="T6" s="272"/>
      <c r="U6" s="268"/>
      <c r="V6" s="268"/>
      <c r="W6" s="268"/>
      <c r="X6" s="268"/>
      <c r="Y6" s="268"/>
      <c r="Z6" s="263"/>
      <c r="AA6" s="280"/>
    </row>
    <row r="7" spans="1:27" ht="18" customHeight="1">
      <c r="A7" s="58" t="s">
        <v>180</v>
      </c>
      <c r="B7" s="72" t="s">
        <v>180</v>
      </c>
      <c r="C7" s="72" t="s">
        <v>180</v>
      </c>
      <c r="D7" s="61" t="s">
        <v>180</v>
      </c>
      <c r="E7" s="34" t="s">
        <v>180</v>
      </c>
      <c r="F7" s="73" t="s">
        <v>180</v>
      </c>
      <c r="G7" s="73" t="s">
        <v>180</v>
      </c>
      <c r="H7" s="74">
        <v>1</v>
      </c>
      <c r="I7" s="75">
        <v>2</v>
      </c>
      <c r="J7" s="61">
        <v>3</v>
      </c>
      <c r="K7" s="55">
        <v>4</v>
      </c>
      <c r="L7" s="55">
        <v>5</v>
      </c>
      <c r="M7" s="61">
        <v>6</v>
      </c>
      <c r="N7" s="61">
        <v>7</v>
      </c>
      <c r="O7" s="224">
        <v>8</v>
      </c>
      <c r="P7" s="55">
        <v>9</v>
      </c>
      <c r="Q7" s="224">
        <v>10</v>
      </c>
      <c r="R7" s="55">
        <v>11</v>
      </c>
      <c r="S7" s="224">
        <v>12</v>
      </c>
      <c r="T7" s="55">
        <v>13</v>
      </c>
      <c r="U7" s="55">
        <v>14</v>
      </c>
      <c r="V7" s="55">
        <v>15</v>
      </c>
      <c r="W7" s="224">
        <v>16</v>
      </c>
      <c r="X7" s="55">
        <v>17</v>
      </c>
      <c r="Y7" s="224">
        <v>18</v>
      </c>
      <c r="Z7" s="76">
        <v>19</v>
      </c>
      <c r="AA7" s="77">
        <v>20</v>
      </c>
    </row>
    <row r="8" spans="1:27" ht="18" customHeight="1">
      <c r="A8" s="235"/>
      <c r="B8" s="235"/>
      <c r="C8" s="235"/>
      <c r="D8" s="227"/>
      <c r="E8" s="227"/>
      <c r="F8" s="227"/>
      <c r="G8" s="227"/>
      <c r="H8" s="216"/>
      <c r="I8" s="216"/>
      <c r="J8" s="216"/>
      <c r="K8" s="216"/>
      <c r="L8" s="216"/>
      <c r="M8" s="216"/>
      <c r="N8" s="216"/>
      <c r="O8" s="231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</row>
    <row r="9" spans="1:27" ht="9.75" customHeight="1">
      <c r="A9" s="16"/>
      <c r="B9" s="16"/>
      <c r="C9" s="16"/>
      <c r="D9" s="16"/>
      <c r="E9" s="16"/>
      <c r="F9" s="16"/>
      <c r="G9" s="16"/>
      <c r="H9" s="99"/>
      <c r="I9" s="100"/>
      <c r="J9" s="16"/>
      <c r="K9" s="16"/>
      <c r="L9" s="16"/>
      <c r="O9" s="16"/>
      <c r="P9" s="16"/>
      <c r="Q9" s="101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9.75" customHeight="1">
      <c r="A10" s="16"/>
      <c r="B10" s="16"/>
      <c r="C10" s="16"/>
      <c r="D10" s="16"/>
      <c r="E10" s="16"/>
      <c r="F10" s="16"/>
      <c r="G10" s="16"/>
      <c r="H10" s="99"/>
      <c r="I10" s="97"/>
      <c r="J10" s="16"/>
      <c r="K10" s="16"/>
      <c r="L10" s="16"/>
      <c r="O10" s="16"/>
      <c r="P10" s="16"/>
      <c r="Q10" s="101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9.75" customHeight="1">
      <c r="A11" s="16"/>
      <c r="B11" s="16"/>
      <c r="C11" s="16"/>
      <c r="D11" s="16"/>
      <c r="E11" s="16"/>
      <c r="F11" s="16"/>
      <c r="G11" s="16"/>
      <c r="H11" s="99"/>
      <c r="I11" s="97"/>
      <c r="J11" s="16"/>
      <c r="K11" s="16"/>
      <c r="L11" s="16"/>
      <c r="O11" s="16"/>
      <c r="P11" s="16"/>
      <c r="Q11" s="101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9.75" customHeight="1">
      <c r="A12" s="16"/>
      <c r="B12" s="16"/>
      <c r="C12" s="16"/>
      <c r="D12" s="16"/>
      <c r="E12" s="16"/>
      <c r="F12" s="16"/>
      <c r="G12" s="16"/>
      <c r="H12" s="99"/>
      <c r="I12" s="97"/>
      <c r="J12" s="16"/>
      <c r="K12" s="16"/>
      <c r="L12" s="16"/>
      <c r="O12" s="16"/>
      <c r="P12" s="16"/>
      <c r="Q12" s="101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8" ht="9.75" customHeight="1">
      <c r="A13" s="16"/>
      <c r="B13" s="16"/>
      <c r="C13" s="16"/>
      <c r="D13" s="16"/>
      <c r="E13" s="16"/>
      <c r="F13" s="16"/>
      <c r="G13" s="16"/>
      <c r="H13" s="99"/>
      <c r="I13" s="97"/>
      <c r="J13" s="16"/>
      <c r="K13" s="16"/>
      <c r="L13" s="16"/>
      <c r="O13" s="16"/>
      <c r="P13" s="16"/>
      <c r="Q13" s="101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2:28" ht="9.75" customHeight="1">
      <c r="B14" s="16"/>
      <c r="C14" s="16"/>
      <c r="D14" s="16"/>
      <c r="E14" s="16"/>
      <c r="F14" s="16"/>
      <c r="G14" s="16"/>
      <c r="H14" s="99"/>
      <c r="I14" s="97"/>
      <c r="K14" s="16"/>
      <c r="L14" s="16"/>
      <c r="O14" s="16"/>
      <c r="P14" s="16"/>
      <c r="Q14" s="101"/>
      <c r="R14" s="16"/>
      <c r="S14" s="16"/>
      <c r="T14" s="16"/>
      <c r="U14" s="16"/>
      <c r="V14" s="16"/>
      <c r="W14" s="16"/>
      <c r="X14" s="16"/>
      <c r="Y14" s="16"/>
      <c r="Z14" s="16"/>
      <c r="AB14" s="16"/>
    </row>
    <row r="15" spans="4:26" ht="9.75" customHeight="1">
      <c r="D15" s="16"/>
      <c r="E15" s="16"/>
      <c r="F15" s="16"/>
      <c r="G15" s="16"/>
      <c r="H15" s="99"/>
      <c r="I15" s="97"/>
      <c r="J15" s="16"/>
      <c r="K15" s="16"/>
      <c r="L15" s="16"/>
      <c r="O15" s="16"/>
      <c r="P15" s="16"/>
      <c r="Q15" s="101"/>
      <c r="R15" s="94"/>
      <c r="S15" s="16"/>
      <c r="U15" s="16"/>
      <c r="V15" s="16"/>
      <c r="W15" s="16"/>
      <c r="X15" s="16"/>
      <c r="Y15" s="16"/>
      <c r="Z15" s="16"/>
    </row>
    <row r="16" spans="4:26" ht="9.75" customHeight="1">
      <c r="D16" s="16"/>
      <c r="E16" s="16"/>
      <c r="F16" s="16"/>
      <c r="G16" s="16"/>
      <c r="H16" s="99"/>
      <c r="I16" s="97"/>
      <c r="O16" s="16"/>
      <c r="P16" s="16"/>
      <c r="Q16" s="101"/>
      <c r="R16" s="16"/>
      <c r="S16" s="16"/>
      <c r="T16" s="16"/>
      <c r="U16" s="16"/>
      <c r="V16" s="16"/>
      <c r="W16" s="16"/>
      <c r="X16" s="16"/>
      <c r="Y16" s="16"/>
      <c r="Z16" s="16"/>
    </row>
    <row r="17" spans="4:26" ht="9.75" customHeight="1">
      <c r="D17" s="16"/>
      <c r="E17" s="16"/>
      <c r="F17" s="16"/>
      <c r="G17" s="16"/>
      <c r="H17" s="99"/>
      <c r="I17" s="100"/>
      <c r="K17" s="16"/>
      <c r="P17" s="16"/>
      <c r="Q17" s="101"/>
      <c r="R17" s="16"/>
      <c r="S17" s="16"/>
      <c r="T17" s="16"/>
      <c r="U17" s="16"/>
      <c r="V17" s="16"/>
      <c r="W17" s="16"/>
      <c r="X17" s="16"/>
      <c r="Y17" s="16"/>
      <c r="Z17" s="16"/>
    </row>
    <row r="18" spans="4:26" ht="9.75" customHeight="1">
      <c r="D18" s="16"/>
      <c r="E18" s="16"/>
      <c r="F18" s="16"/>
      <c r="G18" s="16"/>
      <c r="H18" s="99"/>
      <c r="I18" s="100"/>
      <c r="J18" s="16"/>
      <c r="P18" s="16"/>
      <c r="Q18" s="101"/>
      <c r="R18" s="16"/>
      <c r="S18" s="16"/>
      <c r="T18" s="16"/>
      <c r="U18" s="16"/>
      <c r="V18" s="16"/>
      <c r="W18" s="16"/>
      <c r="X18" s="16"/>
      <c r="Y18" s="16"/>
      <c r="Z18" s="16"/>
    </row>
    <row r="19" spans="4:26" ht="9.75" customHeight="1">
      <c r="D19" s="16"/>
      <c r="E19" s="16"/>
      <c r="F19" s="16"/>
      <c r="G19" s="16"/>
      <c r="H19" s="102"/>
      <c r="I19" s="97"/>
      <c r="J19" s="16"/>
      <c r="K19" s="16"/>
      <c r="O19" s="16"/>
      <c r="P19" s="16"/>
      <c r="Q19" s="101"/>
      <c r="R19" s="16"/>
      <c r="S19" s="16"/>
      <c r="T19" s="16"/>
      <c r="U19" s="16"/>
      <c r="V19" s="16"/>
      <c r="X19" s="16"/>
      <c r="Z19" s="16"/>
    </row>
    <row r="20" spans="5:26" ht="9.75" customHeight="1">
      <c r="E20" s="16"/>
      <c r="F20" s="16"/>
      <c r="G20" s="16"/>
      <c r="H20" s="102"/>
      <c r="I20" s="97"/>
      <c r="K20" s="16"/>
      <c r="L20" s="16"/>
      <c r="Q20" s="101"/>
      <c r="R20" s="16"/>
      <c r="S20" s="16"/>
      <c r="T20" s="16"/>
      <c r="U20" s="16"/>
      <c r="V20" s="16"/>
      <c r="W20" s="16"/>
      <c r="X20" s="16"/>
      <c r="Y20" s="16"/>
      <c r="Z20" s="16"/>
    </row>
    <row r="21" spans="5:25" ht="9.75" customHeight="1">
      <c r="E21" s="16"/>
      <c r="F21" s="16"/>
      <c r="G21" s="16"/>
      <c r="H21" s="102"/>
      <c r="I21" s="97"/>
      <c r="J21" s="16"/>
      <c r="Q21" s="101"/>
      <c r="R21" s="16"/>
      <c r="S21" s="16"/>
      <c r="T21" s="16"/>
      <c r="Y21" s="16"/>
    </row>
    <row r="22" spans="5:25" ht="9.75" customHeight="1">
      <c r="E22" s="16"/>
      <c r="F22" s="16"/>
      <c r="G22" s="16"/>
      <c r="H22" s="102"/>
      <c r="I22" s="97"/>
      <c r="Q22" s="98"/>
      <c r="W22" s="16"/>
      <c r="Y22" s="16"/>
    </row>
    <row r="23" spans="5:25" ht="9.75" customHeight="1">
      <c r="E23" s="16"/>
      <c r="F23" s="16"/>
      <c r="G23" s="16"/>
      <c r="H23" s="102"/>
      <c r="I23" s="97"/>
      <c r="Q23" s="98"/>
      <c r="R23" s="16"/>
      <c r="S23" s="16"/>
      <c r="T23" s="16"/>
      <c r="U23" s="16"/>
      <c r="V23" s="16"/>
      <c r="W23" s="16"/>
      <c r="Y23" s="16"/>
    </row>
    <row r="24" spans="5:7" ht="9.75" customHeight="1">
      <c r="E24" s="16"/>
      <c r="F24" s="16"/>
      <c r="G24" s="16"/>
    </row>
    <row r="25" spans="5:8" ht="9.75" customHeight="1">
      <c r="E25" s="16"/>
      <c r="F25" s="16"/>
      <c r="G25" s="16"/>
      <c r="H25" s="16"/>
    </row>
    <row r="26" spans="5:8" ht="9.75" customHeight="1">
      <c r="E26" s="16"/>
      <c r="F26" s="16"/>
      <c r="G26" s="16"/>
      <c r="H26" s="16"/>
    </row>
    <row r="27" spans="5:7" ht="9.75" customHeight="1">
      <c r="E27" s="16"/>
      <c r="F27" s="16"/>
      <c r="G27" s="16"/>
    </row>
    <row r="28" spans="6:8" ht="9.75" customHeight="1">
      <c r="F28" s="16"/>
      <c r="G28" s="16"/>
      <c r="H28" s="16"/>
    </row>
  </sheetData>
  <sheetProtection/>
  <mergeCells count="29">
    <mergeCell ref="O4:Q4"/>
    <mergeCell ref="Q5:Q6"/>
    <mergeCell ref="X5:X6"/>
    <mergeCell ref="AA4:AA6"/>
    <mergeCell ref="Z4:Z6"/>
    <mergeCell ref="M5:M6"/>
    <mergeCell ref="N5:N6"/>
    <mergeCell ref="U5:U6"/>
    <mergeCell ref="V5:V6"/>
    <mergeCell ref="K5:K6"/>
    <mergeCell ref="L5:L6"/>
    <mergeCell ref="P5:P6"/>
    <mergeCell ref="O5:O6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A5:A6"/>
    <mergeCell ref="B5:B6"/>
    <mergeCell ref="D4:D6"/>
    <mergeCell ref="E4:E6"/>
    <mergeCell ref="C5:C6"/>
    <mergeCell ref="A4:C4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" style="0" customWidth="1"/>
    <col min="2" max="2" width="4.66015625" style="0" customWidth="1"/>
    <col min="3" max="3" width="4.5" style="0" customWidth="1"/>
    <col min="4" max="4" width="11.5" style="0" customWidth="1"/>
    <col min="5" max="5" width="23.83203125" style="0" customWidth="1"/>
    <col min="6" max="6" width="16.5" style="0" customWidth="1"/>
    <col min="7" max="7" width="24.83203125" style="0" customWidth="1"/>
    <col min="8" max="8" width="15.66015625" style="0" customWidth="1"/>
    <col min="9" max="9" width="9.33203125" style="0" customWidth="1"/>
    <col min="10" max="10" width="7.16015625" style="0" customWidth="1"/>
    <col min="11" max="11" width="9" style="0" customWidth="1"/>
    <col min="12" max="12" width="18.66015625" style="0" customWidth="1"/>
    <col min="13" max="13" width="17.66015625" style="0" customWidth="1"/>
    <col min="14" max="14" width="16.33203125" style="0" customWidth="1"/>
    <col min="15" max="15" width="17.66015625" style="0" customWidth="1"/>
    <col min="16" max="16" width="12.16015625" style="0" customWidth="1"/>
    <col min="17" max="17" width="17.5" style="0" customWidth="1"/>
    <col min="18" max="20" width="17.66015625" style="0" customWidth="1"/>
    <col min="21" max="21" width="17.33203125" style="0" customWidth="1"/>
  </cols>
  <sheetData>
    <row r="1" spans="1:21" ht="25.5" customHeight="1">
      <c r="A1" s="111"/>
      <c r="B1" s="111"/>
      <c r="C1" s="111"/>
      <c r="E1" s="111"/>
      <c r="F1" s="111"/>
      <c r="G1" s="112"/>
      <c r="H1" s="112"/>
      <c r="I1" s="112"/>
      <c r="J1" s="113"/>
      <c r="K1" s="112"/>
      <c r="L1" s="114"/>
      <c r="M1" s="114"/>
      <c r="N1" s="114"/>
      <c r="O1" s="114"/>
      <c r="P1" s="114"/>
      <c r="Q1" s="114"/>
      <c r="R1" s="114"/>
      <c r="S1" s="114"/>
      <c r="T1" s="114"/>
      <c r="U1" s="8" t="s">
        <v>149</v>
      </c>
    </row>
    <row r="2" spans="1:21" ht="25.5" customHeight="1">
      <c r="A2" s="115" t="s">
        <v>265</v>
      </c>
      <c r="B2" s="115"/>
      <c r="C2" s="115"/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2" ht="25.5" customHeight="1">
      <c r="A3" s="111"/>
      <c r="B3" s="111"/>
      <c r="C3" s="111"/>
      <c r="E3" s="111"/>
      <c r="F3" s="111"/>
      <c r="G3" s="112"/>
      <c r="H3" s="112"/>
      <c r="I3" s="112"/>
      <c r="J3" s="113"/>
      <c r="K3" s="112"/>
      <c r="L3" s="114"/>
      <c r="M3" s="114"/>
      <c r="N3" s="114"/>
      <c r="O3" s="114"/>
      <c r="P3" s="114"/>
      <c r="Q3" s="114"/>
      <c r="R3" s="114"/>
      <c r="S3" s="114"/>
      <c r="T3" s="114"/>
      <c r="U3" s="117" t="s">
        <v>200</v>
      </c>
      <c r="V3" s="98"/>
    </row>
    <row r="4" spans="1:21" ht="21" customHeight="1">
      <c r="A4" s="257" t="s">
        <v>288</v>
      </c>
      <c r="B4" s="257"/>
      <c r="C4" s="270"/>
      <c r="D4" s="269" t="s">
        <v>132</v>
      </c>
      <c r="E4" s="290" t="s">
        <v>241</v>
      </c>
      <c r="F4" s="280" t="s">
        <v>118</v>
      </c>
      <c r="G4" s="268" t="s">
        <v>79</v>
      </c>
      <c r="H4" s="268"/>
      <c r="I4" s="268" t="s">
        <v>226</v>
      </c>
      <c r="J4" s="294" t="s">
        <v>91</v>
      </c>
      <c r="K4" s="279" t="s">
        <v>77</v>
      </c>
      <c r="L4" s="85" t="s">
        <v>258</v>
      </c>
      <c r="M4" s="86"/>
      <c r="N4" s="86"/>
      <c r="O4" s="86"/>
      <c r="P4" s="86"/>
      <c r="Q4" s="86"/>
      <c r="R4" s="86"/>
      <c r="S4" s="86"/>
      <c r="T4" s="87"/>
      <c r="U4" s="280" t="s">
        <v>191</v>
      </c>
    </row>
    <row r="5" spans="1:21" ht="21" customHeight="1">
      <c r="A5" s="291" t="s">
        <v>99</v>
      </c>
      <c r="B5" s="292" t="s">
        <v>202</v>
      </c>
      <c r="C5" s="293" t="s">
        <v>195</v>
      </c>
      <c r="D5" s="269"/>
      <c r="E5" s="280"/>
      <c r="F5" s="280"/>
      <c r="G5" s="268" t="s">
        <v>156</v>
      </c>
      <c r="H5" s="268" t="s">
        <v>85</v>
      </c>
      <c r="I5" s="268"/>
      <c r="J5" s="294"/>
      <c r="K5" s="268"/>
      <c r="L5" s="281" t="s">
        <v>62</v>
      </c>
      <c r="M5" s="281" t="s">
        <v>16</v>
      </c>
      <c r="N5" s="295" t="s">
        <v>109</v>
      </c>
      <c r="O5" s="296" t="s">
        <v>48</v>
      </c>
      <c r="P5" s="296" t="s">
        <v>15</v>
      </c>
      <c r="Q5" s="295" t="s">
        <v>112</v>
      </c>
      <c r="R5" s="295" t="s">
        <v>172</v>
      </c>
      <c r="S5" s="295" t="s">
        <v>20</v>
      </c>
      <c r="T5" s="281" t="s">
        <v>165</v>
      </c>
      <c r="U5" s="268"/>
    </row>
    <row r="6" spans="1:21" ht="24.75" customHeight="1">
      <c r="A6" s="291"/>
      <c r="B6" s="292"/>
      <c r="C6" s="293"/>
      <c r="D6" s="269"/>
      <c r="E6" s="280"/>
      <c r="F6" s="280"/>
      <c r="G6" s="268"/>
      <c r="H6" s="268"/>
      <c r="I6" s="268"/>
      <c r="J6" s="294"/>
      <c r="K6" s="268"/>
      <c r="L6" s="268"/>
      <c r="M6" s="268"/>
      <c r="N6" s="256"/>
      <c r="O6" s="258"/>
      <c r="P6" s="258"/>
      <c r="Q6" s="256"/>
      <c r="R6" s="256"/>
      <c r="S6" s="256"/>
      <c r="T6" s="268"/>
      <c r="U6" s="268"/>
    </row>
    <row r="7" spans="1:22" ht="18" customHeight="1">
      <c r="A7" s="89" t="s">
        <v>180</v>
      </c>
      <c r="B7" s="89" t="s">
        <v>180</v>
      </c>
      <c r="C7" s="89" t="s">
        <v>180</v>
      </c>
      <c r="D7" s="59" t="s">
        <v>180</v>
      </c>
      <c r="E7" s="89" t="s">
        <v>180</v>
      </c>
      <c r="F7" s="89" t="s">
        <v>180</v>
      </c>
      <c r="G7" s="89" t="s">
        <v>180</v>
      </c>
      <c r="H7" s="89" t="s">
        <v>180</v>
      </c>
      <c r="I7" s="89" t="s">
        <v>180</v>
      </c>
      <c r="J7" s="89" t="s">
        <v>180</v>
      </c>
      <c r="K7" s="89" t="s">
        <v>180</v>
      </c>
      <c r="L7" s="60">
        <v>1</v>
      </c>
      <c r="M7" s="60">
        <v>2</v>
      </c>
      <c r="N7" s="60">
        <v>3</v>
      </c>
      <c r="O7" s="60">
        <v>4</v>
      </c>
      <c r="P7" s="60">
        <v>5</v>
      </c>
      <c r="Q7" s="60">
        <v>6</v>
      </c>
      <c r="R7" s="60">
        <v>7</v>
      </c>
      <c r="S7" s="60">
        <v>8</v>
      </c>
      <c r="T7" s="60">
        <v>9</v>
      </c>
      <c r="U7" s="89">
        <v>10</v>
      </c>
      <c r="V7" s="102"/>
    </row>
    <row r="8" spans="1:22" ht="18" customHeight="1">
      <c r="A8" s="230"/>
      <c r="B8" s="230"/>
      <c r="C8" s="230"/>
      <c r="D8" s="227"/>
      <c r="E8" s="229"/>
      <c r="F8" s="227"/>
      <c r="G8" s="234"/>
      <c r="H8" s="227"/>
      <c r="I8" s="230"/>
      <c r="J8" s="236"/>
      <c r="K8" s="230"/>
      <c r="L8" s="216"/>
      <c r="M8" s="216"/>
      <c r="N8" s="216"/>
      <c r="O8" s="216"/>
      <c r="P8" s="216"/>
      <c r="Q8" s="216"/>
      <c r="R8" s="216"/>
      <c r="S8" s="216"/>
      <c r="T8" s="216"/>
      <c r="U8" s="230"/>
      <c r="V8" s="109"/>
    </row>
    <row r="9" spans="2:21" ht="9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3:21" ht="9.75" customHeight="1"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3:21" ht="9.75" customHeight="1">
      <c r="C11" s="16"/>
      <c r="E11" s="16"/>
      <c r="F11" s="16"/>
      <c r="I11" s="16"/>
      <c r="J11" s="16"/>
      <c r="K11" s="16"/>
      <c r="L11" s="16"/>
      <c r="M11" s="16"/>
      <c r="N11" s="16"/>
      <c r="O11" s="16"/>
      <c r="P11" s="16"/>
      <c r="Q11" s="16"/>
      <c r="S11" s="16"/>
      <c r="T11" s="16"/>
      <c r="U11" s="16"/>
    </row>
    <row r="12" spans="5:20" ht="9.75" customHeight="1">
      <c r="E12" s="16"/>
      <c r="F12" s="16"/>
      <c r="G12" s="16"/>
      <c r="H12" s="16"/>
      <c r="I12" s="16"/>
      <c r="J12" s="16"/>
      <c r="K12" s="16"/>
      <c r="L12" s="16"/>
      <c r="M12" s="16"/>
      <c r="N12" s="16"/>
      <c r="P12" s="16"/>
      <c r="R12" s="16"/>
      <c r="T12" s="16"/>
    </row>
    <row r="13" spans="5:20" ht="9.75" customHeight="1">
      <c r="E13" s="16"/>
      <c r="F13" s="16"/>
      <c r="G13" s="16"/>
      <c r="I13" s="16"/>
      <c r="J13" s="16"/>
      <c r="L13" s="16"/>
      <c r="M13" s="16"/>
      <c r="O13" s="16"/>
      <c r="P13" s="16"/>
      <c r="Q13" s="16"/>
      <c r="S13" s="16"/>
      <c r="T13" s="16"/>
    </row>
    <row r="14" spans="5:19" ht="9.75" customHeight="1">
      <c r="E14" s="16"/>
      <c r="F14" s="16"/>
      <c r="G14" s="16"/>
      <c r="I14" s="16"/>
      <c r="J14" s="16"/>
      <c r="L14" s="16"/>
      <c r="R14" s="16"/>
      <c r="S14" s="16"/>
    </row>
    <row r="15" spans="5:18" ht="9.75" customHeight="1">
      <c r="E15" s="16"/>
      <c r="F15" s="16"/>
      <c r="G15" s="16"/>
      <c r="I15" s="16"/>
      <c r="J15" s="16"/>
      <c r="K15" s="16"/>
      <c r="R15" s="16"/>
    </row>
    <row r="16" spans="5:11" ht="9.75" customHeight="1">
      <c r="E16" s="16"/>
      <c r="F16" s="16"/>
      <c r="G16" s="16"/>
      <c r="H16" s="16"/>
      <c r="J16" s="16"/>
      <c r="K16" s="16"/>
    </row>
    <row r="17" spans="5:11" ht="9.75" customHeight="1">
      <c r="E17" s="16"/>
      <c r="F17" s="16"/>
      <c r="G17" s="16"/>
      <c r="J17" s="16"/>
      <c r="K17" s="16"/>
    </row>
    <row r="18" spans="5:12" ht="9.75" customHeight="1">
      <c r="E18" s="16"/>
      <c r="F18" s="16"/>
      <c r="G18" s="16"/>
      <c r="K18" s="16"/>
      <c r="L18" s="16"/>
    </row>
    <row r="19" spans="5:12" ht="9.75" customHeight="1">
      <c r="E19" s="16"/>
      <c r="F19" s="16"/>
      <c r="G19" s="16"/>
      <c r="K19" s="16"/>
      <c r="L19" s="16"/>
    </row>
    <row r="20" spans="5:8" ht="9.75" customHeight="1">
      <c r="E20" s="16"/>
      <c r="F20" s="16"/>
      <c r="H20" s="16"/>
    </row>
    <row r="21" ht="9.75" customHeight="1">
      <c r="F21" s="16"/>
    </row>
  </sheetData>
  <sheetProtection/>
  <mergeCells count="23">
    <mergeCell ref="U4:U6"/>
    <mergeCell ref="G5:G6"/>
    <mergeCell ref="D4:D6"/>
    <mergeCell ref="S5:S6"/>
    <mergeCell ref="N5:N6"/>
    <mergeCell ref="O5:O6"/>
    <mergeCell ref="R5:R6"/>
    <mergeCell ref="Q5:Q6"/>
    <mergeCell ref="P5:P6"/>
    <mergeCell ref="F4:F6"/>
    <mergeCell ref="M5:M6"/>
    <mergeCell ref="T5:T6"/>
    <mergeCell ref="G4:H4"/>
    <mergeCell ref="I4:I6"/>
    <mergeCell ref="J4:J6"/>
    <mergeCell ref="K4:K6"/>
    <mergeCell ref="H5:H6"/>
    <mergeCell ref="L5:L6"/>
    <mergeCell ref="E4:E6"/>
    <mergeCell ref="A4:C4"/>
    <mergeCell ref="A5:A6"/>
    <mergeCell ref="B5:B6"/>
    <mergeCell ref="C5:C6"/>
  </mergeCells>
  <printOptions horizontalCentered="1"/>
  <pageMargins left="0.7874015748031495" right="0.5905511811023622" top="0.39370078740157477" bottom="0.39370078740157477" header="0" footer="0"/>
  <pageSetup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9.33203125" style="0" customWidth="1"/>
    <col min="3" max="3" width="12.83203125" style="0" customWidth="1"/>
    <col min="4" max="4" width="27.16015625" style="0" customWidth="1"/>
    <col min="5" max="5" width="25.16015625" style="0" customWidth="1"/>
    <col min="6" max="6" width="15.16015625" style="0" customWidth="1"/>
    <col min="7" max="7" width="13.5" style="0" customWidth="1"/>
    <col min="8" max="8" width="14.66015625" style="0" customWidth="1"/>
    <col min="9" max="10" width="9.16015625" style="0" customWidth="1"/>
    <col min="11" max="11" width="14.5" style="0" customWidth="1"/>
    <col min="12" max="12" width="13.5" style="0" customWidth="1"/>
    <col min="13" max="13" width="15.33203125" style="0" customWidth="1"/>
  </cols>
  <sheetData>
    <row r="1" spans="1:13" ht="25.5" customHeight="1">
      <c r="A1" s="16"/>
      <c r="M1" s="8" t="s">
        <v>251</v>
      </c>
    </row>
    <row r="2" spans="2:13" ht="25.5" customHeight="1">
      <c r="B2" s="119" t="s">
        <v>227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ht="25.5" customHeight="1">
      <c r="B3" s="16"/>
      <c r="M3" s="120" t="s">
        <v>66</v>
      </c>
    </row>
    <row r="4" spans="1:14" ht="23.25" customHeight="1">
      <c r="A4" s="259" t="s">
        <v>132</v>
      </c>
      <c r="B4" s="298" t="s">
        <v>223</v>
      </c>
      <c r="C4" s="297" t="s">
        <v>12</v>
      </c>
      <c r="D4" s="297" t="s">
        <v>182</v>
      </c>
      <c r="E4" s="297" t="s">
        <v>54</v>
      </c>
      <c r="F4" s="297" t="s">
        <v>62</v>
      </c>
      <c r="G4" s="256" t="s">
        <v>109</v>
      </c>
      <c r="H4" s="258" t="s">
        <v>48</v>
      </c>
      <c r="I4" s="296" t="s">
        <v>15</v>
      </c>
      <c r="J4" s="295" t="s">
        <v>112</v>
      </c>
      <c r="K4" s="256" t="s">
        <v>172</v>
      </c>
      <c r="L4" s="256" t="s">
        <v>152</v>
      </c>
      <c r="M4" s="299" t="s">
        <v>165</v>
      </c>
      <c r="N4" s="93"/>
    </row>
    <row r="5" spans="1:14" ht="26.25" customHeight="1">
      <c r="A5" s="259"/>
      <c r="B5" s="298"/>
      <c r="C5" s="297"/>
      <c r="D5" s="297"/>
      <c r="E5" s="297"/>
      <c r="F5" s="297"/>
      <c r="G5" s="256"/>
      <c r="H5" s="258"/>
      <c r="I5" s="258"/>
      <c r="J5" s="256"/>
      <c r="K5" s="256"/>
      <c r="L5" s="256"/>
      <c r="M5" s="299"/>
      <c r="N5" s="93"/>
    </row>
    <row r="6" spans="1:14" ht="18" customHeight="1">
      <c r="A6" s="121" t="s">
        <v>180</v>
      </c>
      <c r="B6" s="122" t="s">
        <v>180</v>
      </c>
      <c r="C6" s="89" t="s">
        <v>180</v>
      </c>
      <c r="D6" s="89" t="s">
        <v>180</v>
      </c>
      <c r="E6" s="89" t="s">
        <v>180</v>
      </c>
      <c r="F6" s="123">
        <v>1</v>
      </c>
      <c r="G6" s="123">
        <v>2</v>
      </c>
      <c r="H6" s="123">
        <v>3</v>
      </c>
      <c r="I6" s="123">
        <v>4</v>
      </c>
      <c r="J6" s="123">
        <v>5</v>
      </c>
      <c r="K6" s="123">
        <v>6</v>
      </c>
      <c r="L6" s="123">
        <v>7</v>
      </c>
      <c r="M6" s="123">
        <v>8</v>
      </c>
      <c r="N6" s="124"/>
    </row>
    <row r="7" spans="1:14" ht="18" customHeight="1">
      <c r="A7" s="227"/>
      <c r="B7" s="240" t="s">
        <v>62</v>
      </c>
      <c r="C7" s="237"/>
      <c r="D7" s="239"/>
      <c r="E7" s="238"/>
      <c r="F7" s="216">
        <v>1220</v>
      </c>
      <c r="G7" s="228">
        <v>1220</v>
      </c>
      <c r="H7" s="216">
        <v>0</v>
      </c>
      <c r="I7" s="231">
        <v>0</v>
      </c>
      <c r="J7" s="228">
        <v>0</v>
      </c>
      <c r="K7" s="216">
        <v>0</v>
      </c>
      <c r="L7" s="231">
        <v>0</v>
      </c>
      <c r="M7" s="216">
        <v>0</v>
      </c>
      <c r="N7" s="125"/>
    </row>
    <row r="8" spans="1:14" ht="18" customHeight="1">
      <c r="A8" s="227"/>
      <c r="B8" s="240"/>
      <c r="C8" s="237"/>
      <c r="D8" s="239"/>
      <c r="E8" s="238"/>
      <c r="F8" s="216">
        <v>1220</v>
      </c>
      <c r="G8" s="228">
        <v>1220</v>
      </c>
      <c r="H8" s="216">
        <v>0</v>
      </c>
      <c r="I8" s="231">
        <v>0</v>
      </c>
      <c r="J8" s="228">
        <v>0</v>
      </c>
      <c r="K8" s="216">
        <v>0</v>
      </c>
      <c r="L8" s="231">
        <v>0</v>
      </c>
      <c r="M8" s="216">
        <v>0</v>
      </c>
      <c r="N8" s="126"/>
    </row>
    <row r="9" spans="1:13" ht="18" customHeight="1">
      <c r="A9" s="227" t="s">
        <v>17</v>
      </c>
      <c r="B9" s="240" t="s">
        <v>157</v>
      </c>
      <c r="C9" s="237"/>
      <c r="D9" s="239"/>
      <c r="E9" s="238"/>
      <c r="F9" s="216">
        <v>1220</v>
      </c>
      <c r="G9" s="228">
        <v>1220</v>
      </c>
      <c r="H9" s="216">
        <v>0</v>
      </c>
      <c r="I9" s="231">
        <v>0</v>
      </c>
      <c r="J9" s="228">
        <v>0</v>
      </c>
      <c r="K9" s="216">
        <v>0</v>
      </c>
      <c r="L9" s="231">
        <v>0</v>
      </c>
      <c r="M9" s="216">
        <v>0</v>
      </c>
    </row>
    <row r="10" spans="1:13" ht="18" customHeight="1">
      <c r="A10" s="227" t="s">
        <v>179</v>
      </c>
      <c r="B10" s="240" t="s">
        <v>147</v>
      </c>
      <c r="C10" s="237">
        <v>103041610</v>
      </c>
      <c r="D10" s="239" t="s">
        <v>264</v>
      </c>
      <c r="E10" s="238"/>
      <c r="F10" s="216">
        <v>930</v>
      </c>
      <c r="G10" s="228">
        <v>930</v>
      </c>
      <c r="H10" s="216">
        <v>0</v>
      </c>
      <c r="I10" s="231">
        <v>0</v>
      </c>
      <c r="J10" s="228">
        <v>0</v>
      </c>
      <c r="K10" s="216">
        <v>0</v>
      </c>
      <c r="L10" s="231">
        <v>0</v>
      </c>
      <c r="M10" s="216">
        <v>0</v>
      </c>
    </row>
    <row r="11" spans="1:13" ht="18" customHeight="1">
      <c r="A11" s="227" t="s">
        <v>179</v>
      </c>
      <c r="B11" s="240" t="s">
        <v>147</v>
      </c>
      <c r="C11" s="237">
        <v>103041618</v>
      </c>
      <c r="D11" s="239" t="s">
        <v>215</v>
      </c>
      <c r="E11" s="238"/>
      <c r="F11" s="216">
        <v>290</v>
      </c>
      <c r="G11" s="228">
        <v>290</v>
      </c>
      <c r="H11" s="216">
        <v>0</v>
      </c>
      <c r="I11" s="231">
        <v>0</v>
      </c>
      <c r="J11" s="228">
        <v>0</v>
      </c>
      <c r="K11" s="216">
        <v>0</v>
      </c>
      <c r="L11" s="231">
        <v>0</v>
      </c>
      <c r="M11" s="216">
        <v>0</v>
      </c>
    </row>
    <row r="12" spans="1:13" ht="9.75" customHeight="1">
      <c r="A12" s="16"/>
      <c r="B12" s="16"/>
      <c r="C12" s="16"/>
      <c r="D12" s="16"/>
      <c r="I12" s="16"/>
      <c r="J12" s="16"/>
      <c r="K12" s="16"/>
      <c r="M12" s="16"/>
    </row>
    <row r="13" spans="2:11" ht="9.75" customHeight="1">
      <c r="B13" s="16"/>
      <c r="C13" s="16"/>
      <c r="D13" s="16"/>
      <c r="I13" s="16"/>
      <c r="J13" s="16"/>
      <c r="K13" s="16"/>
    </row>
    <row r="14" spans="2:11" ht="9.75" customHeight="1">
      <c r="B14" s="16"/>
      <c r="C14" s="16"/>
      <c r="D14" s="16"/>
      <c r="J14" s="16"/>
      <c r="K14" s="16"/>
    </row>
    <row r="15" spans="3:11" ht="9.75" customHeight="1">
      <c r="C15" s="16"/>
      <c r="D15" s="16"/>
      <c r="J15" s="16"/>
      <c r="K15" s="16"/>
    </row>
    <row r="16" spans="3:10" ht="9.75" customHeight="1">
      <c r="C16" s="16"/>
      <c r="D16" s="16"/>
      <c r="J16" s="16"/>
    </row>
    <row r="17" spans="3:11" ht="9.75" customHeight="1">
      <c r="C17" s="16"/>
      <c r="D17" s="16"/>
      <c r="K17" s="16"/>
    </row>
    <row r="18" spans="3:11" ht="9.75" customHeight="1">
      <c r="C18" s="16"/>
      <c r="K18" s="16"/>
    </row>
    <row r="19" spans="3:11" ht="9.75" customHeight="1">
      <c r="C19" s="16"/>
      <c r="D19" s="16"/>
      <c r="K19" s="16"/>
    </row>
    <row r="20" spans="10:11" ht="11.25">
      <c r="J20" s="16"/>
      <c r="K20" s="16"/>
    </row>
    <row r="21" spans="9:10" ht="11.25">
      <c r="I21" s="16"/>
      <c r="J21" s="16"/>
    </row>
    <row r="22" ht="11.25">
      <c r="J22" s="16"/>
    </row>
  </sheetData>
  <sheetProtection/>
  <mergeCells count="13">
    <mergeCell ref="A4:A5"/>
    <mergeCell ref="L4:L5"/>
    <mergeCell ref="G4:G5"/>
    <mergeCell ref="H4:H5"/>
    <mergeCell ref="K4:K5"/>
    <mergeCell ref="J4:J5"/>
    <mergeCell ref="I4:I5"/>
    <mergeCell ref="F4:F5"/>
    <mergeCell ref="B4:B5"/>
    <mergeCell ref="C4:C5"/>
    <mergeCell ref="D4:D5"/>
    <mergeCell ref="M4:M5"/>
    <mergeCell ref="E4:E5"/>
  </mergeCells>
  <printOptions horizontalCentered="1"/>
  <pageMargins left="0.7874015748031495" right="0.5905511811023622" top="0.39370078740157477" bottom="0.39370078740157477" header="0" footer="0"/>
  <pageSetup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D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29.16015625" style="0" customWidth="1"/>
    <col min="3" max="3" width="8.16015625" style="0" customWidth="1"/>
    <col min="4" max="4" width="9.16015625" style="0" customWidth="1"/>
    <col min="5" max="5" width="7.66015625" style="0" customWidth="1"/>
    <col min="6" max="6" width="8" style="0" customWidth="1"/>
    <col min="7" max="7" width="8.66015625" style="0" customWidth="1"/>
    <col min="8" max="8" width="7.5" style="0" customWidth="1"/>
    <col min="9" max="9" width="8.83203125" style="0" customWidth="1"/>
    <col min="10" max="10" width="6.5" style="0" customWidth="1"/>
    <col min="11" max="11" width="7.33203125" style="0" customWidth="1"/>
    <col min="12" max="12" width="7" style="0" customWidth="1"/>
    <col min="13" max="13" width="8.16015625" style="0" customWidth="1"/>
    <col min="14" max="14" width="8.33203125" style="0" customWidth="1"/>
    <col min="15" max="15" width="8.83203125" style="0" customWidth="1"/>
    <col min="16" max="16" width="9.16015625" style="0" customWidth="1"/>
    <col min="17" max="17" width="8" style="0" customWidth="1"/>
    <col min="18" max="18" width="8.66015625" style="0" customWidth="1"/>
    <col min="19" max="19" width="9.66015625" style="0" customWidth="1"/>
    <col min="20" max="20" width="8.16015625" style="0" customWidth="1"/>
    <col min="21" max="21" width="8.33203125" style="0" customWidth="1"/>
    <col min="22" max="22" width="7.66015625" style="0" customWidth="1"/>
    <col min="23" max="24" width="8.5" style="0" customWidth="1"/>
    <col min="25" max="26" width="7.33203125" style="0" customWidth="1"/>
    <col min="27" max="27" width="9" style="0" customWidth="1"/>
    <col min="28" max="28" width="9.5" style="0" customWidth="1"/>
    <col min="29" max="29" width="7.66015625" style="0" customWidth="1"/>
    <col min="30" max="30" width="7.16015625" style="0" customWidth="1"/>
    <col min="31" max="31" width="7" style="0" customWidth="1"/>
    <col min="32" max="32" width="7.66015625" style="0" customWidth="1"/>
    <col min="33" max="33" width="7.83203125" style="0" customWidth="1"/>
    <col min="34" max="37" width="7.16015625" style="0" customWidth="1"/>
  </cols>
  <sheetData>
    <row r="1" spans="1:108" ht="14.2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320"/>
      <c r="W1" s="320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319" t="s">
        <v>270</v>
      </c>
      <c r="AI1" s="319"/>
      <c r="AJ1" s="319"/>
      <c r="AK1" s="319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</row>
    <row r="2" spans="1:108" ht="31.5" customHeight="1">
      <c r="A2" s="321" t="s">
        <v>44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ht="19.5" customHeight="1">
      <c r="A3" s="129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315"/>
      <c r="AI3" s="315"/>
      <c r="AJ3" s="130"/>
      <c r="AK3" s="130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</row>
    <row r="4" spans="1:108" ht="19.5" customHeight="1">
      <c r="A4" s="300" t="s">
        <v>106</v>
      </c>
      <c r="B4" s="301" t="s">
        <v>223</v>
      </c>
      <c r="C4" s="301" t="s">
        <v>128</v>
      </c>
      <c r="D4" s="301"/>
      <c r="E4" s="301"/>
      <c r="F4" s="301"/>
      <c r="G4" s="310"/>
      <c r="H4" s="301" t="s">
        <v>250</v>
      </c>
      <c r="I4" s="309"/>
      <c r="J4" s="309"/>
      <c r="K4" s="309"/>
      <c r="L4" s="317"/>
      <c r="M4" s="313" t="s">
        <v>64</v>
      </c>
      <c r="N4" s="313"/>
      <c r="O4" s="313"/>
      <c r="P4" s="313"/>
      <c r="Q4" s="314"/>
      <c r="R4" s="313" t="s">
        <v>276</v>
      </c>
      <c r="S4" s="313"/>
      <c r="T4" s="313"/>
      <c r="U4" s="313"/>
      <c r="V4" s="314"/>
      <c r="W4" s="312" t="s">
        <v>219</v>
      </c>
      <c r="X4" s="312" t="s">
        <v>86</v>
      </c>
      <c r="Y4" s="312" t="s">
        <v>92</v>
      </c>
      <c r="Z4" s="301" t="s">
        <v>283</v>
      </c>
      <c r="AA4" s="301"/>
      <c r="AB4" s="301"/>
      <c r="AC4" s="301"/>
      <c r="AD4" s="301"/>
      <c r="AE4" s="301"/>
      <c r="AF4" s="301"/>
      <c r="AG4" s="301"/>
      <c r="AH4" s="311" t="s">
        <v>184</v>
      </c>
      <c r="AI4" s="301"/>
      <c r="AJ4" s="301" t="s">
        <v>228</v>
      </c>
      <c r="AK4" s="300" t="s">
        <v>137</v>
      </c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</row>
    <row r="5" spans="1:108" ht="19.5" customHeight="1">
      <c r="A5" s="300"/>
      <c r="B5" s="301" t="s">
        <v>262</v>
      </c>
      <c r="C5" s="306" t="s">
        <v>62</v>
      </c>
      <c r="D5" s="309" t="s">
        <v>247</v>
      </c>
      <c r="E5" s="316" t="s">
        <v>199</v>
      </c>
      <c r="F5" s="316"/>
      <c r="G5" s="311"/>
      <c r="H5" s="310" t="s">
        <v>62</v>
      </c>
      <c r="I5" s="312" t="s">
        <v>151</v>
      </c>
      <c r="J5" s="313" t="s">
        <v>253</v>
      </c>
      <c r="K5" s="313"/>
      <c r="L5" s="314"/>
      <c r="M5" s="312" t="s">
        <v>62</v>
      </c>
      <c r="N5" s="312" t="s">
        <v>114</v>
      </c>
      <c r="O5" s="312" t="s">
        <v>161</v>
      </c>
      <c r="P5" s="312" t="s">
        <v>121</v>
      </c>
      <c r="Q5" s="312" t="s">
        <v>43</v>
      </c>
      <c r="R5" s="312" t="s">
        <v>62</v>
      </c>
      <c r="S5" s="312" t="s">
        <v>114</v>
      </c>
      <c r="T5" s="312" t="s">
        <v>161</v>
      </c>
      <c r="U5" s="312" t="s">
        <v>121</v>
      </c>
      <c r="V5" s="312" t="s">
        <v>43</v>
      </c>
      <c r="W5" s="312"/>
      <c r="X5" s="312"/>
      <c r="Y5" s="318"/>
      <c r="Z5" s="302" t="s">
        <v>62</v>
      </c>
      <c r="AA5" s="302" t="s">
        <v>126</v>
      </c>
      <c r="AB5" s="304" t="s">
        <v>203</v>
      </c>
      <c r="AC5" s="304" t="s">
        <v>45</v>
      </c>
      <c r="AD5" s="304" t="s">
        <v>248</v>
      </c>
      <c r="AE5" s="304" t="s">
        <v>3</v>
      </c>
      <c r="AF5" s="304" t="s">
        <v>237</v>
      </c>
      <c r="AG5" s="304" t="s">
        <v>218</v>
      </c>
      <c r="AH5" s="301" t="s">
        <v>170</v>
      </c>
      <c r="AI5" s="301" t="s">
        <v>38</v>
      </c>
      <c r="AJ5" s="301"/>
      <c r="AK5" s="300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</row>
    <row r="6" spans="1:108" ht="19.5" customHeight="1">
      <c r="A6" s="300"/>
      <c r="B6" s="301"/>
      <c r="C6" s="307"/>
      <c r="D6" s="304"/>
      <c r="E6" s="309" t="s">
        <v>261</v>
      </c>
      <c r="F6" s="309" t="s">
        <v>11</v>
      </c>
      <c r="G6" s="309" t="s">
        <v>43</v>
      </c>
      <c r="H6" s="310"/>
      <c r="I6" s="312"/>
      <c r="J6" s="312" t="s">
        <v>261</v>
      </c>
      <c r="K6" s="312" t="s">
        <v>11</v>
      </c>
      <c r="L6" s="312" t="s">
        <v>43</v>
      </c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8"/>
      <c r="Z6" s="302"/>
      <c r="AA6" s="302"/>
      <c r="AB6" s="304"/>
      <c r="AC6" s="304"/>
      <c r="AD6" s="304"/>
      <c r="AE6" s="304"/>
      <c r="AF6" s="304"/>
      <c r="AG6" s="304"/>
      <c r="AH6" s="301"/>
      <c r="AI6" s="301"/>
      <c r="AJ6" s="301"/>
      <c r="AK6" s="300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</row>
    <row r="7" spans="1:108" ht="36.75" customHeight="1">
      <c r="A7" s="300"/>
      <c r="B7" s="301"/>
      <c r="C7" s="308"/>
      <c r="D7" s="305"/>
      <c r="E7" s="305"/>
      <c r="F7" s="305"/>
      <c r="G7" s="305"/>
      <c r="H7" s="310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3"/>
      <c r="Z7" s="303"/>
      <c r="AA7" s="303"/>
      <c r="AB7" s="305"/>
      <c r="AC7" s="305"/>
      <c r="AD7" s="305"/>
      <c r="AE7" s="305"/>
      <c r="AF7" s="305"/>
      <c r="AG7" s="305"/>
      <c r="AH7" s="301"/>
      <c r="AI7" s="301"/>
      <c r="AJ7" s="301"/>
      <c r="AK7" s="300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</row>
    <row r="8" spans="1:108" ht="18" customHeight="1">
      <c r="A8" s="132" t="s">
        <v>180</v>
      </c>
      <c r="B8" s="132" t="s">
        <v>180</v>
      </c>
      <c r="C8" s="133">
        <v>1</v>
      </c>
      <c r="D8" s="134">
        <v>2</v>
      </c>
      <c r="E8" s="134">
        <v>3</v>
      </c>
      <c r="F8" s="134">
        <v>4</v>
      </c>
      <c r="G8" s="134">
        <v>5</v>
      </c>
      <c r="H8" s="135">
        <v>6</v>
      </c>
      <c r="I8" s="136">
        <v>7</v>
      </c>
      <c r="J8" s="137">
        <v>8</v>
      </c>
      <c r="K8" s="137">
        <v>9</v>
      </c>
      <c r="L8" s="137">
        <v>10</v>
      </c>
      <c r="M8" s="137">
        <v>11</v>
      </c>
      <c r="N8" s="137">
        <v>12</v>
      </c>
      <c r="O8" s="137">
        <v>13</v>
      </c>
      <c r="P8" s="137">
        <v>14</v>
      </c>
      <c r="Q8" s="137">
        <v>15</v>
      </c>
      <c r="R8" s="137">
        <v>16</v>
      </c>
      <c r="S8" s="137">
        <v>17</v>
      </c>
      <c r="T8" s="137">
        <v>18</v>
      </c>
      <c r="U8" s="137">
        <v>19</v>
      </c>
      <c r="V8" s="137">
        <v>20</v>
      </c>
      <c r="W8" s="137">
        <v>21</v>
      </c>
      <c r="X8" s="138">
        <v>22</v>
      </c>
      <c r="Y8" s="139">
        <v>23</v>
      </c>
      <c r="Z8" s="140">
        <v>24</v>
      </c>
      <c r="AA8" s="134">
        <v>25</v>
      </c>
      <c r="AB8" s="134">
        <v>26</v>
      </c>
      <c r="AC8" s="134">
        <v>27</v>
      </c>
      <c r="AD8" s="134">
        <v>28</v>
      </c>
      <c r="AE8" s="134">
        <v>29</v>
      </c>
      <c r="AF8" s="134">
        <v>30</v>
      </c>
      <c r="AG8" s="134">
        <v>31</v>
      </c>
      <c r="AH8" s="134">
        <v>32</v>
      </c>
      <c r="AI8" s="134">
        <v>33</v>
      </c>
      <c r="AJ8" s="134">
        <v>34</v>
      </c>
      <c r="AK8" s="134">
        <v>35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</row>
    <row r="9" spans="1:108" ht="18" customHeight="1">
      <c r="A9" s="227"/>
      <c r="B9" s="243" t="s">
        <v>62</v>
      </c>
      <c r="C9" s="241">
        <v>20</v>
      </c>
      <c r="D9" s="241">
        <v>0</v>
      </c>
      <c r="E9" s="241">
        <v>20</v>
      </c>
      <c r="F9" s="241">
        <v>0</v>
      </c>
      <c r="G9" s="241">
        <v>0</v>
      </c>
      <c r="H9" s="241">
        <v>18</v>
      </c>
      <c r="I9" s="241">
        <v>0</v>
      </c>
      <c r="J9" s="241">
        <v>0</v>
      </c>
      <c r="K9" s="241">
        <v>18</v>
      </c>
      <c r="L9" s="241">
        <v>0</v>
      </c>
      <c r="M9" s="241">
        <v>0</v>
      </c>
      <c r="N9" s="242">
        <v>0</v>
      </c>
      <c r="O9" s="241">
        <v>0</v>
      </c>
      <c r="P9" s="241">
        <v>0</v>
      </c>
      <c r="Q9" s="241">
        <v>0</v>
      </c>
      <c r="R9" s="241">
        <v>7</v>
      </c>
      <c r="S9" s="242">
        <v>0</v>
      </c>
      <c r="T9" s="241">
        <v>7</v>
      </c>
      <c r="U9" s="241">
        <v>0</v>
      </c>
      <c r="V9" s="241">
        <v>0</v>
      </c>
      <c r="W9" s="241">
        <v>0</v>
      </c>
      <c r="X9" s="241">
        <v>0</v>
      </c>
      <c r="Y9" s="241">
        <v>0</v>
      </c>
      <c r="Z9" s="241">
        <v>0</v>
      </c>
      <c r="AA9" s="241">
        <v>0</v>
      </c>
      <c r="AB9" s="241">
        <v>0</v>
      </c>
      <c r="AC9" s="241">
        <v>0</v>
      </c>
      <c r="AD9" s="241">
        <v>0</v>
      </c>
      <c r="AE9" s="241">
        <v>0</v>
      </c>
      <c r="AF9" s="241">
        <v>0</v>
      </c>
      <c r="AG9" s="241">
        <v>0</v>
      </c>
      <c r="AH9" s="241">
        <v>0</v>
      </c>
      <c r="AI9" s="241">
        <v>0</v>
      </c>
      <c r="AJ9" s="241">
        <v>0</v>
      </c>
      <c r="AK9" s="241">
        <v>2</v>
      </c>
      <c r="AL9" s="141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</row>
    <row r="10" spans="1:38" ht="18" customHeight="1">
      <c r="A10" s="227" t="s">
        <v>60</v>
      </c>
      <c r="B10" s="243" t="s">
        <v>32</v>
      </c>
      <c r="C10" s="241">
        <v>20</v>
      </c>
      <c r="D10" s="241">
        <v>0</v>
      </c>
      <c r="E10" s="241">
        <v>20</v>
      </c>
      <c r="F10" s="241">
        <v>0</v>
      </c>
      <c r="G10" s="241">
        <v>0</v>
      </c>
      <c r="H10" s="241">
        <v>18</v>
      </c>
      <c r="I10" s="241">
        <v>0</v>
      </c>
      <c r="J10" s="241">
        <v>0</v>
      </c>
      <c r="K10" s="241">
        <v>18</v>
      </c>
      <c r="L10" s="241">
        <v>0</v>
      </c>
      <c r="M10" s="241">
        <v>0</v>
      </c>
      <c r="N10" s="242">
        <v>0</v>
      </c>
      <c r="O10" s="241">
        <v>0</v>
      </c>
      <c r="P10" s="241">
        <v>0</v>
      </c>
      <c r="Q10" s="241">
        <v>0</v>
      </c>
      <c r="R10" s="241">
        <v>7</v>
      </c>
      <c r="S10" s="242">
        <v>0</v>
      </c>
      <c r="T10" s="241">
        <v>7</v>
      </c>
      <c r="U10" s="241">
        <v>0</v>
      </c>
      <c r="V10" s="241">
        <v>0</v>
      </c>
      <c r="W10" s="241">
        <v>0</v>
      </c>
      <c r="X10" s="241">
        <v>0</v>
      </c>
      <c r="Y10" s="241">
        <v>0</v>
      </c>
      <c r="Z10" s="241">
        <v>0</v>
      </c>
      <c r="AA10" s="241">
        <v>0</v>
      </c>
      <c r="AB10" s="241">
        <v>0</v>
      </c>
      <c r="AC10" s="241">
        <v>0</v>
      </c>
      <c r="AD10" s="241">
        <v>0</v>
      </c>
      <c r="AE10" s="241">
        <v>0</v>
      </c>
      <c r="AF10" s="241">
        <v>0</v>
      </c>
      <c r="AG10" s="241">
        <v>0</v>
      </c>
      <c r="AH10" s="241">
        <v>0</v>
      </c>
      <c r="AI10" s="241">
        <v>0</v>
      </c>
      <c r="AJ10" s="241">
        <v>0</v>
      </c>
      <c r="AK10" s="241">
        <v>2</v>
      </c>
      <c r="AL10" s="16"/>
    </row>
    <row r="11" spans="1:37" ht="9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9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8" ht="9.75" customHeight="1">
      <c r="A13" s="16"/>
      <c r="B13" s="16"/>
      <c r="C13" s="16"/>
      <c r="D13" s="16"/>
      <c r="E13" s="16"/>
      <c r="F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9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9.75" customHeight="1">
      <c r="A16" s="16"/>
      <c r="B16" s="16"/>
      <c r="C16" s="16"/>
      <c r="D16" s="16"/>
      <c r="E16" s="16"/>
      <c r="G16" s="16"/>
      <c r="H16" s="16"/>
      <c r="J16" s="16"/>
      <c r="K16" s="16"/>
      <c r="L16" s="16"/>
      <c r="M16" s="16"/>
      <c r="N16" s="16"/>
      <c r="O16" s="16"/>
      <c r="P16" s="16"/>
      <c r="Q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7" ht="9.75" customHeight="1">
      <c r="A17" s="16"/>
      <c r="B17" s="16"/>
      <c r="D17" s="16"/>
      <c r="I17" s="16"/>
      <c r="J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2:36" ht="9.75" customHeight="1">
      <c r="B18" s="16"/>
      <c r="E18" s="16"/>
      <c r="F18" s="16"/>
      <c r="J18" s="16"/>
      <c r="N18" s="16"/>
      <c r="O18" s="16"/>
      <c r="P18" s="16"/>
      <c r="Q18" s="16"/>
      <c r="T18" s="16"/>
      <c r="U18" s="16"/>
      <c r="V18" s="16"/>
      <c r="W18" s="16"/>
      <c r="X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4:36" ht="9.75" customHeight="1">
      <c r="N19" s="16"/>
      <c r="Q19" s="16"/>
      <c r="T19" s="16"/>
      <c r="U19" s="16"/>
      <c r="V19" s="16"/>
      <c r="X19" s="16"/>
      <c r="Y19" s="16"/>
      <c r="Z19" s="16"/>
      <c r="AA19" s="16"/>
      <c r="AB19" s="16"/>
      <c r="AC19" s="16"/>
      <c r="AD19" s="16"/>
      <c r="AE19" s="16"/>
      <c r="AF19" s="16"/>
      <c r="AH19" s="16"/>
      <c r="AI19" s="16"/>
      <c r="AJ19" s="16"/>
    </row>
    <row r="20" spans="16:34" ht="9.75" customHeight="1">
      <c r="P20" s="16"/>
      <c r="Q20" s="16"/>
      <c r="S20" s="16"/>
      <c r="T20" s="16"/>
      <c r="U20" s="16"/>
      <c r="W20" s="16"/>
      <c r="Y20" s="16"/>
      <c r="Z20" s="16"/>
      <c r="AA20" s="16"/>
      <c r="AB20" s="16"/>
      <c r="AC20" s="16"/>
      <c r="AD20" s="16"/>
      <c r="AF20" s="16"/>
      <c r="AH20" s="16"/>
    </row>
    <row r="21" spans="16:34" ht="9.75" customHeight="1">
      <c r="P21" s="16"/>
      <c r="Q21" s="16"/>
      <c r="S21" s="16"/>
      <c r="W21" s="16"/>
      <c r="Y21" s="16"/>
      <c r="Z21" s="16"/>
      <c r="AC21" s="16"/>
      <c r="AF21" s="16"/>
      <c r="AH21" s="16"/>
    </row>
    <row r="22" spans="16:34" ht="9.75" customHeight="1">
      <c r="P22" s="16"/>
      <c r="S22" s="16"/>
      <c r="W22" s="16"/>
      <c r="Y22" s="16"/>
      <c r="Z22" s="16"/>
      <c r="AA22" s="16"/>
      <c r="AB22" s="16"/>
      <c r="AC22" s="16"/>
      <c r="AF22" s="16"/>
      <c r="AH22" s="16"/>
    </row>
    <row r="23" spans="16:32" ht="9.75" customHeight="1">
      <c r="P23" s="16"/>
      <c r="W23" s="16"/>
      <c r="AA23" s="16"/>
      <c r="AB23" s="16"/>
      <c r="AF23" s="16"/>
    </row>
    <row r="24" spans="23:33" ht="9.75" customHeight="1">
      <c r="W24" s="16"/>
      <c r="AF24" s="16"/>
      <c r="AG24" s="16"/>
    </row>
    <row r="25" spans="22:32" ht="9.75" customHeight="1">
      <c r="V25" s="16"/>
      <c r="W25" s="16"/>
      <c r="AE25" s="16"/>
      <c r="AF25" s="16"/>
    </row>
    <row r="26" ht="9.75" customHeight="1">
      <c r="AE26" s="16"/>
    </row>
    <row r="27" ht="9.75" customHeight="1">
      <c r="AE27" s="16"/>
    </row>
    <row r="28" ht="12.75" customHeight="1"/>
    <row r="29" ht="9.75" customHeight="1">
      <c r="AA29" s="16"/>
    </row>
  </sheetData>
  <sheetProtection/>
  <mergeCells count="49">
    <mergeCell ref="X4:X7"/>
    <mergeCell ref="Y4:Y7"/>
    <mergeCell ref="AA5:AA7"/>
    <mergeCell ref="Z4:AG4"/>
    <mergeCell ref="AH1:AK1"/>
    <mergeCell ref="V1:W1"/>
    <mergeCell ref="A2:AK2"/>
    <mergeCell ref="R5:R7"/>
    <mergeCell ref="S5:S7"/>
    <mergeCell ref="T5:T7"/>
    <mergeCell ref="U5:U7"/>
    <mergeCell ref="V5:V7"/>
    <mergeCell ref="W4:W7"/>
    <mergeCell ref="AH3:AI3"/>
    <mergeCell ref="E5:G5"/>
    <mergeCell ref="E6:E7"/>
    <mergeCell ref="F6:F7"/>
    <mergeCell ref="G6:G7"/>
    <mergeCell ref="AI5:AI7"/>
    <mergeCell ref="H4:L4"/>
    <mergeCell ref="I5:I7"/>
    <mergeCell ref="J5:L5"/>
    <mergeCell ref="J6:J7"/>
    <mergeCell ref="AF5:AF7"/>
    <mergeCell ref="K6:K7"/>
    <mergeCell ref="L6:L7"/>
    <mergeCell ref="M4:Q4"/>
    <mergeCell ref="M5:M7"/>
    <mergeCell ref="N5:N7"/>
    <mergeCell ref="O5:O7"/>
    <mergeCell ref="P5:P7"/>
    <mergeCell ref="Q5:Q7"/>
    <mergeCell ref="R4:V4"/>
    <mergeCell ref="C5:C7"/>
    <mergeCell ref="D5:D7"/>
    <mergeCell ref="A4:A7"/>
    <mergeCell ref="B4:B7"/>
    <mergeCell ref="C4:G4"/>
    <mergeCell ref="H5:H7"/>
    <mergeCell ref="AK4:AK7"/>
    <mergeCell ref="AJ4:AJ7"/>
    <mergeCell ref="Z5:Z7"/>
    <mergeCell ref="AB5:AB7"/>
    <mergeCell ref="AC5:AC7"/>
    <mergeCell ref="AD5:AD7"/>
    <mergeCell ref="AE5:AE7"/>
    <mergeCell ref="AH4:AI4"/>
    <mergeCell ref="AH5:AH7"/>
    <mergeCell ref="AG5:AG7"/>
  </mergeCells>
  <printOptions/>
  <pageMargins left="0.7874015748031495" right="0.39370078740157477" top="0.39370078740157477" bottom="0.39370078740157477" header="0" footer="0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5" style="0" customWidth="1"/>
    <col min="2" max="2" width="16" style="0" customWidth="1"/>
    <col min="3" max="3" width="36.5" style="0" customWidth="1"/>
    <col min="4" max="5" width="15.83203125" style="0" customWidth="1"/>
    <col min="6" max="6" width="18.33203125" style="0" customWidth="1"/>
    <col min="7" max="7" width="12.33203125" style="0" customWidth="1"/>
    <col min="8" max="8" width="15.33203125" style="0" customWidth="1"/>
    <col min="9" max="9" width="14.33203125" style="0" customWidth="1"/>
    <col min="10" max="11" width="15.83203125" style="0" customWidth="1"/>
    <col min="12" max="12" width="14" style="0" customWidth="1"/>
    <col min="13" max="13" width="15" style="0" customWidth="1"/>
  </cols>
  <sheetData>
    <row r="1" ht="12.75" customHeight="1"/>
    <row r="2" spans="1:13" ht="24.75" customHeight="1">
      <c r="A2" s="6"/>
      <c r="B2" s="7"/>
      <c r="C2" s="7"/>
      <c r="D2" s="8"/>
      <c r="E2" s="9"/>
      <c r="F2" s="9"/>
      <c r="G2" s="9"/>
      <c r="H2" s="9"/>
      <c r="I2" s="9"/>
      <c r="J2" s="9"/>
      <c r="K2" s="9"/>
      <c r="M2" s="8" t="s">
        <v>7</v>
      </c>
    </row>
    <row r="3" spans="1:13" ht="24.75" customHeight="1">
      <c r="A3" s="10" t="s">
        <v>113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</row>
    <row r="4" spans="1:13" ht="24.75" customHeight="1">
      <c r="A4" s="12"/>
      <c r="B4" s="13"/>
      <c r="C4" s="13"/>
      <c r="D4" s="9"/>
      <c r="E4" s="9"/>
      <c r="F4" s="9"/>
      <c r="G4" s="9"/>
      <c r="H4" s="9"/>
      <c r="I4" s="9"/>
      <c r="J4" s="9"/>
      <c r="K4" s="9"/>
      <c r="M4" s="8" t="s">
        <v>66</v>
      </c>
    </row>
    <row r="5" spans="1:13" ht="34.5" customHeight="1">
      <c r="A5" s="208" t="s">
        <v>42</v>
      </c>
      <c r="B5" s="208"/>
      <c r="C5" s="208" t="s">
        <v>37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ht="34.5" customHeight="1">
      <c r="A6" s="209" t="s">
        <v>150</v>
      </c>
      <c r="B6" s="209" t="s">
        <v>80</v>
      </c>
      <c r="C6" s="209" t="s">
        <v>150</v>
      </c>
      <c r="D6" s="210" t="s">
        <v>62</v>
      </c>
      <c r="E6" s="211" t="s">
        <v>16</v>
      </c>
      <c r="F6" s="212" t="s">
        <v>109</v>
      </c>
      <c r="G6" s="212" t="s">
        <v>15</v>
      </c>
      <c r="H6" s="211" t="s">
        <v>48</v>
      </c>
      <c r="I6" s="42" t="s">
        <v>112</v>
      </c>
      <c r="J6" s="29" t="s">
        <v>172</v>
      </c>
      <c r="K6" s="212" t="s">
        <v>168</v>
      </c>
      <c r="L6" s="211" t="s">
        <v>165</v>
      </c>
      <c r="M6" s="211" t="s">
        <v>53</v>
      </c>
    </row>
    <row r="7" spans="1:13" ht="34.5" customHeight="1">
      <c r="A7" s="213" t="s">
        <v>271</v>
      </c>
      <c r="B7" s="216">
        <v>1095</v>
      </c>
      <c r="C7" s="214" t="s">
        <v>273</v>
      </c>
      <c r="D7" s="215">
        <f aca="true" t="shared" si="0" ref="D7:M7">D8+D9+D10</f>
        <v>6315</v>
      </c>
      <c r="E7" s="216">
        <f t="shared" si="0"/>
        <v>5095</v>
      </c>
      <c r="F7" s="216">
        <f t="shared" si="0"/>
        <v>1220</v>
      </c>
      <c r="G7" s="216">
        <f t="shared" si="0"/>
        <v>0</v>
      </c>
      <c r="H7" s="216">
        <f t="shared" si="0"/>
        <v>0</v>
      </c>
      <c r="I7" s="216">
        <f t="shared" si="0"/>
        <v>0</v>
      </c>
      <c r="J7" s="216">
        <f t="shared" si="0"/>
        <v>0</v>
      </c>
      <c r="K7" s="216">
        <f t="shared" si="0"/>
        <v>0</v>
      </c>
      <c r="L7" s="217">
        <f t="shared" si="0"/>
        <v>0</v>
      </c>
      <c r="M7" s="217">
        <f t="shared" si="0"/>
        <v>0</v>
      </c>
    </row>
    <row r="8" spans="1:14" ht="34.5" customHeight="1">
      <c r="A8" s="218" t="s">
        <v>119</v>
      </c>
      <c r="B8" s="216">
        <v>450</v>
      </c>
      <c r="C8" s="225" t="s">
        <v>242</v>
      </c>
      <c r="D8" s="216">
        <v>853</v>
      </c>
      <c r="E8" s="216">
        <v>853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16"/>
    </row>
    <row r="9" spans="1:14" ht="34.5" customHeight="1">
      <c r="A9" s="219" t="s">
        <v>269</v>
      </c>
      <c r="B9" s="216">
        <v>0</v>
      </c>
      <c r="C9" s="226" t="s">
        <v>245</v>
      </c>
      <c r="D9" s="216">
        <v>5360</v>
      </c>
      <c r="E9" s="216">
        <v>4140</v>
      </c>
      <c r="F9" s="216">
        <v>1220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16"/>
    </row>
    <row r="10" spans="1:14" ht="34.5" customHeight="1">
      <c r="A10" s="218" t="s">
        <v>74</v>
      </c>
      <c r="B10" s="216">
        <v>0</v>
      </c>
      <c r="C10" s="213" t="s">
        <v>123</v>
      </c>
      <c r="D10" s="216">
        <v>102</v>
      </c>
      <c r="E10" s="216">
        <v>102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16"/>
    </row>
    <row r="11" spans="1:14" ht="34.5" customHeight="1">
      <c r="A11" s="218" t="s">
        <v>266</v>
      </c>
      <c r="B11" s="216">
        <v>0</v>
      </c>
      <c r="C11" s="213" t="s">
        <v>259</v>
      </c>
      <c r="D11" s="216">
        <f aca="true" t="shared" si="1" ref="D11:M11">D12+D13</f>
        <v>0</v>
      </c>
      <c r="E11" s="216">
        <f t="shared" si="1"/>
        <v>0</v>
      </c>
      <c r="F11" s="216">
        <f t="shared" si="1"/>
        <v>0</v>
      </c>
      <c r="G11" s="216">
        <f t="shared" si="1"/>
        <v>0</v>
      </c>
      <c r="H11" s="216">
        <f t="shared" si="1"/>
        <v>0</v>
      </c>
      <c r="I11" s="216">
        <f t="shared" si="1"/>
        <v>0</v>
      </c>
      <c r="J11" s="216">
        <f t="shared" si="1"/>
        <v>0</v>
      </c>
      <c r="K11" s="216">
        <f t="shared" si="1"/>
        <v>0</v>
      </c>
      <c r="L11" s="216">
        <f t="shared" si="1"/>
        <v>0</v>
      </c>
      <c r="M11" s="216">
        <f t="shared" si="1"/>
        <v>0</v>
      </c>
      <c r="N11" s="17"/>
    </row>
    <row r="12" spans="1:14" ht="34.5" customHeight="1">
      <c r="A12" s="218" t="s">
        <v>208</v>
      </c>
      <c r="B12" s="216">
        <v>0</v>
      </c>
      <c r="C12" s="226" t="s">
        <v>280</v>
      </c>
      <c r="D12" s="216">
        <v>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16"/>
    </row>
    <row r="13" spans="1:14" ht="34.5" customHeight="1">
      <c r="A13" s="218" t="s">
        <v>260</v>
      </c>
      <c r="B13" s="216">
        <v>0</v>
      </c>
      <c r="C13" s="213" t="s">
        <v>33</v>
      </c>
      <c r="D13" s="216">
        <v>0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16"/>
    </row>
    <row r="14" spans="1:14" ht="34.5" customHeight="1">
      <c r="A14" s="213" t="s">
        <v>135</v>
      </c>
      <c r="B14" s="215">
        <v>0</v>
      </c>
      <c r="C14" s="213"/>
      <c r="D14" s="215"/>
      <c r="E14" s="215"/>
      <c r="F14" s="215"/>
      <c r="G14" s="215"/>
      <c r="H14" s="215"/>
      <c r="I14" s="215"/>
      <c r="J14" s="215"/>
      <c r="K14" s="216"/>
      <c r="L14" s="216"/>
      <c r="M14" s="255"/>
      <c r="N14" s="16"/>
    </row>
    <row r="15" spans="1:14" ht="36" customHeight="1">
      <c r="A15" s="213" t="s">
        <v>57</v>
      </c>
      <c r="B15" s="215">
        <v>0</v>
      </c>
      <c r="C15" s="213"/>
      <c r="D15" s="215"/>
      <c r="E15" s="215"/>
      <c r="F15" s="215"/>
      <c r="G15" s="215"/>
      <c r="H15" s="215"/>
      <c r="I15" s="215"/>
      <c r="J15" s="215"/>
      <c r="K15" s="216"/>
      <c r="L15" s="216"/>
      <c r="M15" s="255"/>
      <c r="N15" s="16"/>
    </row>
    <row r="16" spans="1:14" ht="34.5" customHeight="1">
      <c r="A16" s="220" t="s">
        <v>190</v>
      </c>
      <c r="B16" s="216">
        <v>1545</v>
      </c>
      <c r="C16" s="220" t="s">
        <v>105</v>
      </c>
      <c r="D16" s="216">
        <v>6315</v>
      </c>
      <c r="E16" s="216">
        <v>5095</v>
      </c>
      <c r="F16" s="216">
        <v>1220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16"/>
    </row>
    <row r="17" spans="2:13" ht="9.75" customHeight="1">
      <c r="B17" s="16"/>
      <c r="C17" s="16"/>
      <c r="D17" s="16"/>
      <c r="E17" s="16"/>
      <c r="F17" s="16"/>
      <c r="G17" s="16"/>
      <c r="H17" s="16"/>
      <c r="I17" s="16"/>
      <c r="J17" s="16"/>
      <c r="L17" s="16"/>
      <c r="M17" s="16"/>
    </row>
    <row r="18" spans="5:10" ht="9.75" customHeight="1">
      <c r="E18" s="16"/>
      <c r="H18" s="16"/>
      <c r="I18" s="16"/>
      <c r="J18" s="16"/>
    </row>
    <row r="19" ht="12.75" customHeight="1"/>
    <row r="20" ht="12.75" customHeight="1"/>
    <row r="21" ht="12.75" customHeight="1"/>
    <row r="22" ht="12.75" customHeight="1"/>
    <row r="23" ht="9.75" customHeight="1">
      <c r="D23" s="16"/>
    </row>
  </sheetData>
  <sheetProtection/>
  <mergeCells count="1">
    <mergeCell ref="M14:M15"/>
  </mergeCells>
  <printOptions horizontalCentered="1"/>
  <pageMargins left="0.7874015748031495" right="0.5905511811023622" top="0.39370078740157477" bottom="0.39370078740157477" header="0" footer="0"/>
  <pageSetup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24.33203125" style="0" customWidth="1"/>
    <col min="3" max="9" width="11.83203125" style="0" customWidth="1"/>
    <col min="10" max="10" width="9.83203125" style="0" customWidth="1"/>
    <col min="11" max="11" width="10.16015625" style="0" customWidth="1"/>
    <col min="12" max="12" width="11.83203125" style="0" customWidth="1"/>
    <col min="13" max="20" width="10.83203125" style="0" customWidth="1"/>
  </cols>
  <sheetData>
    <row r="1" ht="12.75" customHeight="1">
      <c r="T1" s="98" t="s">
        <v>221</v>
      </c>
    </row>
    <row r="2" spans="1:20" ht="26.25" customHeight="1">
      <c r="A2" s="143" t="s">
        <v>214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ht="12.75" customHeight="1"/>
    <row r="4" spans="1:20" ht="21.75" customHeight="1">
      <c r="A4" s="323" t="s">
        <v>106</v>
      </c>
      <c r="B4" s="323" t="s">
        <v>223</v>
      </c>
      <c r="C4" s="324" t="s">
        <v>272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</row>
    <row r="5" spans="1:20" ht="21.75" customHeight="1">
      <c r="A5" s="323"/>
      <c r="B5" s="323"/>
      <c r="C5" s="324" t="s">
        <v>163</v>
      </c>
      <c r="D5" s="324"/>
      <c r="E5" s="324"/>
      <c r="F5" s="325"/>
      <c r="G5" s="326" t="s">
        <v>63</v>
      </c>
      <c r="H5" s="327"/>
      <c r="I5" s="326" t="s">
        <v>198</v>
      </c>
      <c r="J5" s="327"/>
      <c r="K5" s="326" t="s">
        <v>8</v>
      </c>
      <c r="L5" s="325"/>
      <c r="M5" s="324" t="s">
        <v>196</v>
      </c>
      <c r="N5" s="324"/>
      <c r="O5" s="324"/>
      <c r="P5" s="324"/>
      <c r="Q5" s="324"/>
      <c r="R5" s="324"/>
      <c r="S5" s="324"/>
      <c r="T5" s="324"/>
    </row>
    <row r="6" spans="1:20" ht="21.75" customHeight="1">
      <c r="A6" s="323"/>
      <c r="B6" s="323"/>
      <c r="C6" s="326" t="s">
        <v>229</v>
      </c>
      <c r="D6" s="327"/>
      <c r="E6" s="326" t="s">
        <v>84</v>
      </c>
      <c r="F6" s="327"/>
      <c r="G6" s="328" t="s">
        <v>166</v>
      </c>
      <c r="H6" s="328" t="s">
        <v>72</v>
      </c>
      <c r="I6" s="328" t="s">
        <v>222</v>
      </c>
      <c r="J6" s="328" t="s">
        <v>19</v>
      </c>
      <c r="K6" s="328" t="s">
        <v>4</v>
      </c>
      <c r="L6" s="279" t="s">
        <v>65</v>
      </c>
      <c r="M6" s="268" t="s">
        <v>154</v>
      </c>
      <c r="N6" s="329" t="s">
        <v>96</v>
      </c>
      <c r="O6" s="279" t="s">
        <v>193</v>
      </c>
      <c r="P6" s="279" t="s">
        <v>176</v>
      </c>
      <c r="Q6" s="279" t="s">
        <v>24</v>
      </c>
      <c r="R6" s="279" t="s">
        <v>125</v>
      </c>
      <c r="S6" s="279" t="s">
        <v>103</v>
      </c>
      <c r="T6" s="268" t="s">
        <v>244</v>
      </c>
    </row>
    <row r="7" spans="1:20" ht="21.75" customHeight="1">
      <c r="A7" s="323"/>
      <c r="B7" s="259"/>
      <c r="C7" s="144" t="s">
        <v>160</v>
      </c>
      <c r="D7" s="145" t="s">
        <v>169</v>
      </c>
      <c r="E7" s="145" t="s">
        <v>160</v>
      </c>
      <c r="F7" s="146" t="s">
        <v>169</v>
      </c>
      <c r="G7" s="279"/>
      <c r="H7" s="279"/>
      <c r="I7" s="279"/>
      <c r="J7" s="279"/>
      <c r="K7" s="279"/>
      <c r="L7" s="279"/>
      <c r="M7" s="268"/>
      <c r="N7" s="329"/>
      <c r="O7" s="279"/>
      <c r="P7" s="279"/>
      <c r="Q7" s="279"/>
      <c r="R7" s="279"/>
      <c r="S7" s="279"/>
      <c r="T7" s="268"/>
    </row>
    <row r="8" spans="1:20" ht="21.75" customHeight="1">
      <c r="A8" s="147" t="s">
        <v>180</v>
      </c>
      <c r="B8" s="147" t="s">
        <v>180</v>
      </c>
      <c r="C8" s="147">
        <v>1</v>
      </c>
      <c r="D8" s="147">
        <v>2</v>
      </c>
      <c r="E8" s="147">
        <v>3</v>
      </c>
      <c r="F8" s="147">
        <v>4</v>
      </c>
      <c r="G8" s="147">
        <v>5</v>
      </c>
      <c r="H8" s="60">
        <v>6</v>
      </c>
      <c r="I8" s="147">
        <v>7</v>
      </c>
      <c r="J8" s="147">
        <v>8</v>
      </c>
      <c r="K8" s="147">
        <v>9</v>
      </c>
      <c r="L8" s="147">
        <v>10</v>
      </c>
      <c r="M8" s="147">
        <v>11</v>
      </c>
      <c r="N8" s="147">
        <v>12</v>
      </c>
      <c r="O8" s="147">
        <v>13</v>
      </c>
      <c r="P8" s="147">
        <v>14</v>
      </c>
      <c r="Q8" s="147">
        <v>15</v>
      </c>
      <c r="R8" s="147">
        <v>16</v>
      </c>
      <c r="S8" s="147">
        <v>17</v>
      </c>
      <c r="T8" s="147">
        <v>18</v>
      </c>
    </row>
    <row r="9" spans="1:21" ht="21.75" customHeight="1">
      <c r="A9" s="233"/>
      <c r="B9" s="233" t="s">
        <v>62</v>
      </c>
      <c r="C9" s="215">
        <v>0</v>
      </c>
      <c r="D9" s="215">
        <v>0</v>
      </c>
      <c r="E9" s="215">
        <v>0</v>
      </c>
      <c r="F9" s="215">
        <v>0</v>
      </c>
      <c r="G9" s="245">
        <v>0</v>
      </c>
      <c r="H9" s="245">
        <v>0</v>
      </c>
      <c r="I9" s="245">
        <v>0</v>
      </c>
      <c r="J9" s="245">
        <v>0</v>
      </c>
      <c r="K9" s="245">
        <v>0</v>
      </c>
      <c r="L9" s="215">
        <v>0</v>
      </c>
      <c r="M9" s="244">
        <v>0</v>
      </c>
      <c r="N9" s="244">
        <v>0</v>
      </c>
      <c r="O9" s="245">
        <v>20</v>
      </c>
      <c r="P9" s="244">
        <v>0</v>
      </c>
      <c r="Q9" s="244">
        <v>0</v>
      </c>
      <c r="R9" s="244">
        <v>0</v>
      </c>
      <c r="S9" s="244">
        <v>0</v>
      </c>
      <c r="T9" s="245">
        <v>0</v>
      </c>
      <c r="U9" s="16"/>
    </row>
    <row r="10" spans="1:21" ht="21.75" customHeight="1">
      <c r="A10" s="233"/>
      <c r="B10" s="233"/>
      <c r="C10" s="215">
        <v>0</v>
      </c>
      <c r="D10" s="215">
        <v>0</v>
      </c>
      <c r="E10" s="215">
        <v>0</v>
      </c>
      <c r="F10" s="215">
        <v>0</v>
      </c>
      <c r="G10" s="245">
        <v>0</v>
      </c>
      <c r="H10" s="245">
        <v>0</v>
      </c>
      <c r="I10" s="245">
        <v>0</v>
      </c>
      <c r="J10" s="245">
        <v>0</v>
      </c>
      <c r="K10" s="245">
        <v>0</v>
      </c>
      <c r="L10" s="215">
        <v>0</v>
      </c>
      <c r="M10" s="244">
        <v>0</v>
      </c>
      <c r="N10" s="244">
        <v>0</v>
      </c>
      <c r="O10" s="245">
        <v>20</v>
      </c>
      <c r="P10" s="244">
        <v>0</v>
      </c>
      <c r="Q10" s="244">
        <v>0</v>
      </c>
      <c r="R10" s="244">
        <v>0</v>
      </c>
      <c r="S10" s="244">
        <v>0</v>
      </c>
      <c r="T10" s="245">
        <v>0</v>
      </c>
      <c r="U10" s="16"/>
    </row>
    <row r="11" spans="1:20" ht="21.75" customHeight="1">
      <c r="A11" s="233" t="s">
        <v>60</v>
      </c>
      <c r="B11" s="233" t="s">
        <v>157</v>
      </c>
      <c r="C11" s="215">
        <v>0</v>
      </c>
      <c r="D11" s="215">
        <v>0</v>
      </c>
      <c r="E11" s="215">
        <v>0</v>
      </c>
      <c r="F11" s="215">
        <v>0</v>
      </c>
      <c r="G11" s="245">
        <v>0</v>
      </c>
      <c r="H11" s="245">
        <v>0</v>
      </c>
      <c r="I11" s="245">
        <v>0</v>
      </c>
      <c r="J11" s="245">
        <v>0</v>
      </c>
      <c r="K11" s="245">
        <v>0</v>
      </c>
      <c r="L11" s="215">
        <v>0</v>
      </c>
      <c r="M11" s="244">
        <v>0</v>
      </c>
      <c r="N11" s="244">
        <v>0</v>
      </c>
      <c r="O11" s="245">
        <v>20</v>
      </c>
      <c r="P11" s="244">
        <v>0</v>
      </c>
      <c r="Q11" s="244">
        <v>0</v>
      </c>
      <c r="R11" s="244">
        <v>0</v>
      </c>
      <c r="S11" s="244">
        <v>0</v>
      </c>
      <c r="T11" s="245">
        <v>0</v>
      </c>
    </row>
    <row r="12" spans="1:20" ht="21.75" customHeight="1">
      <c r="A12" s="233" t="s">
        <v>17</v>
      </c>
      <c r="B12" s="233" t="s">
        <v>147</v>
      </c>
      <c r="C12" s="215">
        <v>0</v>
      </c>
      <c r="D12" s="215">
        <v>0</v>
      </c>
      <c r="E12" s="215">
        <v>0</v>
      </c>
      <c r="F12" s="21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15">
        <v>0</v>
      </c>
      <c r="M12" s="244">
        <v>0</v>
      </c>
      <c r="N12" s="244">
        <v>0</v>
      </c>
      <c r="O12" s="245">
        <v>20</v>
      </c>
      <c r="P12" s="244">
        <v>0</v>
      </c>
      <c r="Q12" s="244">
        <v>0</v>
      </c>
      <c r="R12" s="244">
        <v>0</v>
      </c>
      <c r="S12" s="244">
        <v>0</v>
      </c>
      <c r="T12" s="245">
        <v>0</v>
      </c>
    </row>
    <row r="13" spans="2:4" ht="12.75" customHeight="1">
      <c r="B13" s="16"/>
      <c r="C13" s="16"/>
      <c r="D13" s="16"/>
    </row>
    <row r="14" spans="2:3" ht="12.75" customHeight="1">
      <c r="B14" s="16"/>
      <c r="C14" s="16"/>
    </row>
    <row r="15" ht="12.75" customHeight="1">
      <c r="C15" s="16"/>
    </row>
    <row r="16" ht="12.75" customHeight="1">
      <c r="N16" s="16"/>
    </row>
    <row r="17" ht="12.75" customHeight="1">
      <c r="N17" s="16"/>
    </row>
  </sheetData>
  <sheetProtection/>
  <mergeCells count="24">
    <mergeCell ref="Q6:Q7"/>
    <mergeCell ref="R6:R7"/>
    <mergeCell ref="S6:S7"/>
    <mergeCell ref="T6:T7"/>
    <mergeCell ref="K6:K7"/>
    <mergeCell ref="G5:H5"/>
    <mergeCell ref="I5:J5"/>
    <mergeCell ref="K5:L5"/>
    <mergeCell ref="L6:L7"/>
    <mergeCell ref="M5:T5"/>
    <mergeCell ref="N6:N7"/>
    <mergeCell ref="M6:M7"/>
    <mergeCell ref="O6:O7"/>
    <mergeCell ref="P6:P7"/>
    <mergeCell ref="A4:A7"/>
    <mergeCell ref="B4:B7"/>
    <mergeCell ref="C4:T4"/>
    <mergeCell ref="C5:F5"/>
    <mergeCell ref="C6:D6"/>
    <mergeCell ref="E6:F6"/>
    <mergeCell ref="G6:G7"/>
    <mergeCell ref="H6:H7"/>
    <mergeCell ref="I6:I7"/>
    <mergeCell ref="J6:J7"/>
  </mergeCells>
  <printOptions/>
  <pageMargins left="0.7874015748031495" right="0.39370078740157477" top="0.39370078740157477" bottom="0.39370078740157477" header="0.39370078740157477" footer="0.39370078740157477"/>
  <pageSetup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13.5" style="0" customWidth="1"/>
    <col min="3" max="3" width="28" style="0" customWidth="1"/>
    <col min="4" max="4" width="21.5" style="0" customWidth="1"/>
    <col min="5" max="5" width="13" style="0" customWidth="1"/>
    <col min="6" max="6" width="11.16015625" style="0" customWidth="1"/>
    <col min="7" max="7" width="15.83203125" style="0" customWidth="1"/>
    <col min="8" max="8" width="16.5" style="0" customWidth="1"/>
    <col min="9" max="9" width="14.83203125" style="0" customWidth="1"/>
    <col min="10" max="11" width="9.16015625" style="0" customWidth="1"/>
    <col min="12" max="12" width="13" style="0" customWidth="1"/>
    <col min="13" max="13" width="12.33203125" style="0" customWidth="1"/>
    <col min="14" max="14" width="15.16015625" style="0" customWidth="1"/>
    <col min="15" max="15" width="17.33203125" style="0" customWidth="1"/>
  </cols>
  <sheetData>
    <row r="1" spans="1:16" ht="19.5" customHeight="1">
      <c r="A1" s="69"/>
      <c r="B1" s="64"/>
      <c r="C1" s="65"/>
      <c r="D1" s="80"/>
      <c r="E1" s="80"/>
      <c r="F1" s="80"/>
      <c r="G1" s="80"/>
      <c r="H1" s="148"/>
      <c r="I1" s="148"/>
      <c r="J1" s="148"/>
      <c r="K1" s="148"/>
      <c r="L1" s="148"/>
      <c r="M1" s="148"/>
      <c r="N1" s="148"/>
      <c r="O1" s="8" t="s">
        <v>52</v>
      </c>
      <c r="P1" s="16"/>
    </row>
    <row r="2" spans="1:16" ht="21.75" customHeight="1">
      <c r="A2" s="82" t="s">
        <v>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6"/>
    </row>
    <row r="3" spans="2:16" ht="20.25" customHeight="1">
      <c r="B3" s="15"/>
      <c r="C3" s="149"/>
      <c r="D3" s="65"/>
      <c r="E3" s="65"/>
      <c r="F3" s="65"/>
      <c r="G3" s="65"/>
      <c r="H3" s="84"/>
      <c r="I3" s="84"/>
      <c r="J3" s="84"/>
      <c r="K3" s="84"/>
      <c r="L3" s="84"/>
      <c r="M3" s="84"/>
      <c r="N3" s="84"/>
      <c r="O3" s="8" t="s">
        <v>66</v>
      </c>
      <c r="P3" s="16"/>
    </row>
    <row r="4" spans="1:16" ht="19.5" customHeight="1">
      <c r="A4" s="268" t="s">
        <v>288</v>
      </c>
      <c r="B4" s="280" t="s">
        <v>106</v>
      </c>
      <c r="C4" s="279" t="s">
        <v>213</v>
      </c>
      <c r="D4" s="268" t="s">
        <v>211</v>
      </c>
      <c r="E4" s="268"/>
      <c r="F4" s="279"/>
      <c r="G4" s="85" t="s">
        <v>201</v>
      </c>
      <c r="H4" s="86"/>
      <c r="I4" s="86"/>
      <c r="J4" s="86"/>
      <c r="K4" s="86"/>
      <c r="L4" s="86"/>
      <c r="M4" s="86"/>
      <c r="N4" s="86"/>
      <c r="O4" s="87"/>
      <c r="P4" s="16"/>
    </row>
    <row r="5" spans="1:16" ht="16.5" customHeight="1">
      <c r="A5" s="268"/>
      <c r="B5" s="280"/>
      <c r="C5" s="279"/>
      <c r="D5" s="268" t="s">
        <v>90</v>
      </c>
      <c r="E5" s="268" t="s">
        <v>77</v>
      </c>
      <c r="F5" s="279" t="s">
        <v>58</v>
      </c>
      <c r="G5" s="281" t="s">
        <v>232</v>
      </c>
      <c r="H5" s="281" t="s">
        <v>16</v>
      </c>
      <c r="I5" s="295" t="s">
        <v>109</v>
      </c>
      <c r="J5" s="296" t="s">
        <v>48</v>
      </c>
      <c r="K5" s="296" t="s">
        <v>15</v>
      </c>
      <c r="L5" s="295" t="s">
        <v>112</v>
      </c>
      <c r="M5" s="295" t="s">
        <v>172</v>
      </c>
      <c r="N5" s="295" t="s">
        <v>152</v>
      </c>
      <c r="O5" s="281" t="s">
        <v>165</v>
      </c>
      <c r="P5" s="16"/>
    </row>
    <row r="6" spans="1:16" ht="12.75" customHeight="1">
      <c r="A6" s="268"/>
      <c r="B6" s="280"/>
      <c r="C6" s="279"/>
      <c r="D6" s="268"/>
      <c r="E6" s="268"/>
      <c r="F6" s="279"/>
      <c r="G6" s="268"/>
      <c r="H6" s="268"/>
      <c r="I6" s="256"/>
      <c r="J6" s="258"/>
      <c r="K6" s="258"/>
      <c r="L6" s="256"/>
      <c r="M6" s="256"/>
      <c r="N6" s="256"/>
      <c r="O6" s="268"/>
      <c r="P6" s="16"/>
    </row>
    <row r="7" spans="1:16" ht="18" customHeight="1">
      <c r="A7" s="150" t="s">
        <v>180</v>
      </c>
      <c r="B7" s="151" t="s">
        <v>180</v>
      </c>
      <c r="C7" s="89" t="s">
        <v>180</v>
      </c>
      <c r="D7" s="152" t="s">
        <v>180</v>
      </c>
      <c r="E7" s="152" t="s">
        <v>180</v>
      </c>
      <c r="F7" s="152" t="s">
        <v>180</v>
      </c>
      <c r="G7" s="153">
        <v>1</v>
      </c>
      <c r="H7" s="153">
        <v>2</v>
      </c>
      <c r="I7" s="153">
        <v>3</v>
      </c>
      <c r="J7" s="153">
        <v>4</v>
      </c>
      <c r="K7" s="153">
        <v>5</v>
      </c>
      <c r="L7" s="153">
        <v>6</v>
      </c>
      <c r="M7" s="153">
        <v>7</v>
      </c>
      <c r="N7" s="153">
        <v>8</v>
      </c>
      <c r="O7" s="152">
        <v>9</v>
      </c>
      <c r="P7" s="16"/>
    </row>
    <row r="8" spans="1:16" ht="18" customHeight="1">
      <c r="A8" s="227"/>
      <c r="B8" s="227"/>
      <c r="C8" s="227"/>
      <c r="D8" s="227"/>
      <c r="E8" s="230"/>
      <c r="F8" s="236"/>
      <c r="G8" s="216"/>
      <c r="H8" s="216"/>
      <c r="I8" s="216"/>
      <c r="J8" s="216"/>
      <c r="K8" s="216"/>
      <c r="L8" s="216"/>
      <c r="M8" s="216"/>
      <c r="N8" s="216"/>
      <c r="O8" s="216"/>
      <c r="P8" s="99"/>
    </row>
    <row r="9" spans="1:16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9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9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9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9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9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9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9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9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9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9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9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9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</sheetData>
  <sheetProtection/>
  <mergeCells count="16">
    <mergeCell ref="G5:G6"/>
    <mergeCell ref="H5:H6"/>
    <mergeCell ref="O5:O6"/>
    <mergeCell ref="A4:A6"/>
    <mergeCell ref="N5:N6"/>
    <mergeCell ref="I5:I6"/>
    <mergeCell ref="J5:J6"/>
    <mergeCell ref="M5:M6"/>
    <mergeCell ref="L5:L6"/>
    <mergeCell ref="K5:K6"/>
    <mergeCell ref="B4:B6"/>
    <mergeCell ref="C4:C6"/>
    <mergeCell ref="D4:F4"/>
    <mergeCell ref="E5:E6"/>
    <mergeCell ref="D5:D6"/>
    <mergeCell ref="F5:F6"/>
  </mergeCells>
  <printOptions horizontalCentered="1"/>
  <pageMargins left="0.7874015748031495" right="0.39370078740157477" top="0.7874015748031495" bottom="0.7874015748031495" header="0" footer="0"/>
  <pageSetup orientation="landscape" paperSize="9" scale="70" r:id="rId1"/>
  <headerFooter alignWithMargins="0"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11.16015625" style="0" customWidth="1"/>
    <col min="3" max="3" width="29" style="0" customWidth="1"/>
    <col min="4" max="4" width="20.16015625" style="0" customWidth="1"/>
    <col min="5" max="5" width="16.83203125" style="0" customWidth="1"/>
    <col min="6" max="7" width="17" style="0" customWidth="1"/>
    <col min="8" max="8" width="13.66015625" style="0" customWidth="1"/>
    <col min="9" max="9" width="15.83203125" style="0" customWidth="1"/>
    <col min="10" max="10" width="14" style="0" customWidth="1"/>
    <col min="11" max="11" width="14.33203125" style="0" customWidth="1"/>
    <col min="12" max="12" width="16" style="0" customWidth="1"/>
    <col min="13" max="13" width="14.33203125" style="0" customWidth="1"/>
  </cols>
  <sheetData>
    <row r="1" spans="1:13" ht="25.5" customHeight="1">
      <c r="A1" s="69"/>
      <c r="B1" s="79"/>
      <c r="C1" s="65"/>
      <c r="D1" s="80"/>
      <c r="E1" s="9"/>
      <c r="F1" s="9"/>
      <c r="G1" s="9"/>
      <c r="H1" s="9"/>
      <c r="I1" s="9"/>
      <c r="J1" s="9"/>
      <c r="K1" s="9"/>
      <c r="L1" s="9"/>
      <c r="M1" s="8" t="s">
        <v>133</v>
      </c>
    </row>
    <row r="2" spans="1:13" ht="25.5" customHeight="1">
      <c r="A2" s="82" t="s">
        <v>102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154"/>
    </row>
    <row r="3" spans="1:13" ht="25.5" customHeight="1">
      <c r="A3" s="155"/>
      <c r="B3" s="156"/>
      <c r="C3" s="156"/>
      <c r="D3" s="65"/>
      <c r="E3" s="9"/>
      <c r="F3" s="9"/>
      <c r="G3" s="9"/>
      <c r="H3" s="9"/>
      <c r="I3" s="9"/>
      <c r="J3" s="9"/>
      <c r="K3" s="9"/>
      <c r="L3" s="9"/>
      <c r="M3" s="8" t="s">
        <v>66</v>
      </c>
    </row>
    <row r="4" spans="1:13" ht="25.5" customHeight="1">
      <c r="A4" s="333" t="s">
        <v>288</v>
      </c>
      <c r="B4" s="332" t="s">
        <v>106</v>
      </c>
      <c r="C4" s="328" t="s">
        <v>51</v>
      </c>
      <c r="D4" s="331" t="s">
        <v>78</v>
      </c>
      <c r="E4" s="157" t="s">
        <v>258</v>
      </c>
      <c r="F4" s="157"/>
      <c r="G4" s="157"/>
      <c r="H4" s="157"/>
      <c r="I4" s="157"/>
      <c r="J4" s="157"/>
      <c r="K4" s="157"/>
      <c r="L4" s="157"/>
      <c r="M4" s="157"/>
    </row>
    <row r="5" spans="1:13" ht="23.25" customHeight="1">
      <c r="A5" s="333"/>
      <c r="B5" s="329"/>
      <c r="C5" s="279"/>
      <c r="D5" s="331"/>
      <c r="E5" s="268" t="s">
        <v>143</v>
      </c>
      <c r="F5" s="268" t="s">
        <v>16</v>
      </c>
      <c r="G5" s="256" t="s">
        <v>109</v>
      </c>
      <c r="H5" s="256" t="s">
        <v>15</v>
      </c>
      <c r="I5" s="258" t="s">
        <v>48</v>
      </c>
      <c r="J5" s="256" t="s">
        <v>61</v>
      </c>
      <c r="K5" s="256" t="s">
        <v>172</v>
      </c>
      <c r="L5" s="256" t="s">
        <v>20</v>
      </c>
      <c r="M5" s="330" t="s">
        <v>165</v>
      </c>
    </row>
    <row r="6" spans="1:13" ht="21" customHeight="1">
      <c r="A6" s="333"/>
      <c r="B6" s="329"/>
      <c r="C6" s="279"/>
      <c r="D6" s="268"/>
      <c r="E6" s="268"/>
      <c r="F6" s="268"/>
      <c r="G6" s="256"/>
      <c r="H6" s="256"/>
      <c r="I6" s="258"/>
      <c r="J6" s="256"/>
      <c r="K6" s="256"/>
      <c r="L6" s="256"/>
      <c r="M6" s="330"/>
    </row>
    <row r="7" spans="1:13" ht="20.25" customHeight="1">
      <c r="A7" s="158" t="s">
        <v>180</v>
      </c>
      <c r="B7" s="158" t="s">
        <v>180</v>
      </c>
      <c r="C7" s="158" t="s">
        <v>180</v>
      </c>
      <c r="D7" s="158" t="s">
        <v>180</v>
      </c>
      <c r="E7" s="159">
        <v>1</v>
      </c>
      <c r="F7" s="159">
        <v>2</v>
      </c>
      <c r="G7" s="159">
        <v>3</v>
      </c>
      <c r="H7" s="159">
        <v>4</v>
      </c>
      <c r="I7" s="159">
        <v>5</v>
      </c>
      <c r="J7" s="159">
        <v>6</v>
      </c>
      <c r="K7" s="159">
        <v>7</v>
      </c>
      <c r="L7" s="159">
        <v>8</v>
      </c>
      <c r="M7" s="159">
        <v>9</v>
      </c>
    </row>
    <row r="8" spans="1:15" ht="17.25" customHeight="1">
      <c r="A8" s="246"/>
      <c r="B8" s="246"/>
      <c r="C8" s="247"/>
      <c r="D8" s="247" t="s">
        <v>62</v>
      </c>
      <c r="E8" s="248">
        <v>123</v>
      </c>
      <c r="F8" s="215">
        <v>0</v>
      </c>
      <c r="G8" s="215">
        <v>123</v>
      </c>
      <c r="H8" s="249" t="s">
        <v>0</v>
      </c>
      <c r="I8" s="215">
        <v>0</v>
      </c>
      <c r="J8" s="249" t="s">
        <v>0</v>
      </c>
      <c r="K8" s="215">
        <v>0</v>
      </c>
      <c r="L8" s="215">
        <v>0</v>
      </c>
      <c r="M8" s="248">
        <v>0</v>
      </c>
      <c r="N8" s="16"/>
      <c r="O8" s="16"/>
    </row>
    <row r="9" spans="1:13" ht="20.25" customHeight="1">
      <c r="A9" s="246"/>
      <c r="B9" s="246" t="s">
        <v>60</v>
      </c>
      <c r="C9" s="247" t="s">
        <v>32</v>
      </c>
      <c r="D9" s="247"/>
      <c r="E9" s="248">
        <v>123</v>
      </c>
      <c r="F9" s="215">
        <v>0</v>
      </c>
      <c r="G9" s="215">
        <v>123</v>
      </c>
      <c r="H9" s="249" t="s">
        <v>0</v>
      </c>
      <c r="I9" s="215">
        <v>0</v>
      </c>
      <c r="J9" s="249" t="s">
        <v>0</v>
      </c>
      <c r="K9" s="215">
        <v>0</v>
      </c>
      <c r="L9" s="215">
        <v>0</v>
      </c>
      <c r="M9" s="248">
        <v>0</v>
      </c>
    </row>
    <row r="10" spans="1:13" ht="17.25" customHeight="1">
      <c r="A10" s="246" t="s">
        <v>127</v>
      </c>
      <c r="B10" s="246" t="s">
        <v>2</v>
      </c>
      <c r="C10" s="247" t="s">
        <v>2</v>
      </c>
      <c r="D10" s="247" t="s">
        <v>130</v>
      </c>
      <c r="E10" s="248">
        <v>3</v>
      </c>
      <c r="F10" s="215">
        <v>0</v>
      </c>
      <c r="G10" s="215">
        <v>3</v>
      </c>
      <c r="H10" s="249" t="s">
        <v>0</v>
      </c>
      <c r="I10" s="215">
        <v>0</v>
      </c>
      <c r="J10" s="249" t="s">
        <v>0</v>
      </c>
      <c r="K10" s="215">
        <v>0</v>
      </c>
      <c r="L10" s="215">
        <v>0</v>
      </c>
      <c r="M10" s="248">
        <v>0</v>
      </c>
    </row>
    <row r="11" spans="1:13" ht="17.25" customHeight="1">
      <c r="A11" s="246" t="s">
        <v>127</v>
      </c>
      <c r="B11" s="246" t="s">
        <v>2</v>
      </c>
      <c r="C11" s="247" t="s">
        <v>2</v>
      </c>
      <c r="D11" s="247" t="s">
        <v>41</v>
      </c>
      <c r="E11" s="248">
        <v>120</v>
      </c>
      <c r="F11" s="215">
        <v>0</v>
      </c>
      <c r="G11" s="215">
        <v>120</v>
      </c>
      <c r="H11" s="249" t="s">
        <v>0</v>
      </c>
      <c r="I11" s="215">
        <v>0</v>
      </c>
      <c r="J11" s="249" t="s">
        <v>0</v>
      </c>
      <c r="K11" s="215">
        <v>0</v>
      </c>
      <c r="L11" s="215">
        <v>0</v>
      </c>
      <c r="M11" s="248">
        <v>0</v>
      </c>
    </row>
    <row r="12" spans="1:12" ht="9.75" customHeight="1">
      <c r="A12" s="16"/>
      <c r="B12" s="16"/>
      <c r="C12" s="16"/>
      <c r="K12" s="16"/>
      <c r="L12" s="16"/>
    </row>
    <row r="13" spans="1:12" ht="9.75" customHeight="1">
      <c r="A13" s="16"/>
      <c r="B13" s="16"/>
      <c r="C13" s="16"/>
      <c r="I13" s="16"/>
      <c r="J13" s="16"/>
      <c r="K13" s="16"/>
      <c r="L13" s="16"/>
    </row>
    <row r="14" spans="2:12" ht="9.75" customHeight="1">
      <c r="B14" s="16"/>
      <c r="C14" s="16"/>
      <c r="I14" s="16"/>
      <c r="J14" s="16"/>
      <c r="L14" s="16"/>
    </row>
    <row r="15" spans="2:12" ht="9.75" customHeight="1">
      <c r="B15" s="16"/>
      <c r="C15" s="16"/>
      <c r="K15" s="16"/>
      <c r="L15" s="16"/>
    </row>
    <row r="16" spans="2:12" ht="9.75" customHeight="1">
      <c r="B16" s="16"/>
      <c r="C16" s="16"/>
      <c r="I16" s="16"/>
      <c r="K16" s="16"/>
      <c r="L16" s="16"/>
    </row>
    <row r="17" spans="3:12" ht="9.75" customHeight="1">
      <c r="C17" s="16"/>
      <c r="K17" s="16"/>
      <c r="L17" s="16"/>
    </row>
    <row r="18" spans="3:12" ht="9.75" customHeight="1">
      <c r="C18" s="16"/>
      <c r="K18" s="16"/>
      <c r="L18" s="16"/>
    </row>
    <row r="19" spans="3:11" ht="9.75" customHeight="1">
      <c r="C19" s="16"/>
      <c r="K19" s="16"/>
    </row>
    <row r="20" spans="3:11" ht="9.75" customHeight="1">
      <c r="C20" s="16"/>
      <c r="K20" s="16"/>
    </row>
    <row r="21" ht="9.75" customHeight="1">
      <c r="K21" s="16"/>
    </row>
  </sheetData>
  <sheetProtection/>
  <mergeCells count="13">
    <mergeCell ref="A4:A6"/>
    <mergeCell ref="L5:L6"/>
    <mergeCell ref="G5:G6"/>
    <mergeCell ref="I5:I6"/>
    <mergeCell ref="K5:K6"/>
    <mergeCell ref="H5:H6"/>
    <mergeCell ref="J5:J6"/>
    <mergeCell ref="M5:M6"/>
    <mergeCell ref="C4:C6"/>
    <mergeCell ref="D4:D6"/>
    <mergeCell ref="B4:B6"/>
    <mergeCell ref="E5:E6"/>
    <mergeCell ref="F5:F6"/>
  </mergeCells>
  <printOptions horizontalCentered="1"/>
  <pageMargins left="0.7874015748031495" right="0.7874015748031495" top="0.39370078740157477" bottom="0.39370078740157477" header="0" footer="0"/>
  <pageSetup fitToHeight="99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9" style="0" customWidth="1"/>
    <col min="3" max="3" width="25" style="0" customWidth="1"/>
    <col min="4" max="4" width="23" style="0" customWidth="1"/>
    <col min="5" max="5" width="17.16015625" style="0" customWidth="1"/>
    <col min="6" max="8" width="14.5" style="0" customWidth="1"/>
    <col min="9" max="9" width="16.5" style="0" customWidth="1"/>
    <col min="10" max="10" width="14.83203125" style="0" customWidth="1"/>
  </cols>
  <sheetData>
    <row r="1" spans="1:10" ht="46.5" customHeight="1">
      <c r="A1" s="160" t="s">
        <v>87</v>
      </c>
      <c r="B1" s="160"/>
      <c r="C1" s="160"/>
      <c r="D1" s="160"/>
      <c r="E1" s="160"/>
      <c r="F1" s="160"/>
      <c r="G1" s="160"/>
      <c r="H1" s="160"/>
      <c r="I1" s="160"/>
      <c r="J1" s="161" t="s">
        <v>146</v>
      </c>
    </row>
    <row r="2" spans="1:10" ht="10.5" customHeight="1">
      <c r="A2" s="12"/>
      <c r="B2" s="162"/>
      <c r="C2" s="163"/>
      <c r="D2" s="163"/>
      <c r="E2" s="163"/>
      <c r="F2" s="164"/>
      <c r="G2" s="164"/>
      <c r="J2" s="165" t="s">
        <v>66</v>
      </c>
    </row>
    <row r="3" spans="1:10" ht="18.75" customHeight="1">
      <c r="A3" s="336" t="s">
        <v>106</v>
      </c>
      <c r="B3" s="335" t="s">
        <v>223</v>
      </c>
      <c r="C3" s="335" t="s">
        <v>93</v>
      </c>
      <c r="D3" s="337" t="s">
        <v>62</v>
      </c>
      <c r="E3" s="166" t="s">
        <v>268</v>
      </c>
      <c r="F3" s="167"/>
      <c r="G3" s="167"/>
      <c r="H3" s="167"/>
      <c r="I3" s="168"/>
      <c r="J3" s="334" t="s">
        <v>212</v>
      </c>
    </row>
    <row r="4" spans="1:10" ht="38.25" customHeight="1">
      <c r="A4" s="336"/>
      <c r="B4" s="335"/>
      <c r="C4" s="335"/>
      <c r="D4" s="335"/>
      <c r="E4" s="169" t="s">
        <v>143</v>
      </c>
      <c r="F4" s="169" t="s">
        <v>36</v>
      </c>
      <c r="G4" s="169" t="s">
        <v>130</v>
      </c>
      <c r="H4" s="169" t="s">
        <v>243</v>
      </c>
      <c r="I4" s="169" t="s">
        <v>162</v>
      </c>
      <c r="J4" s="335"/>
    </row>
    <row r="5" spans="1:10" ht="19.5" customHeight="1">
      <c r="A5" s="170" t="s">
        <v>180</v>
      </c>
      <c r="B5" s="170" t="s">
        <v>180</v>
      </c>
      <c r="C5" s="170" t="s">
        <v>180</v>
      </c>
      <c r="D5" s="170">
        <v>1</v>
      </c>
      <c r="E5" s="170">
        <v>2</v>
      </c>
      <c r="F5" s="170">
        <v>3</v>
      </c>
      <c r="G5" s="170">
        <v>4</v>
      </c>
      <c r="H5" s="170">
        <v>5</v>
      </c>
      <c r="I5" s="170">
        <v>6</v>
      </c>
      <c r="J5" s="170">
        <v>7</v>
      </c>
    </row>
    <row r="6" spans="1:11" ht="19.5" customHeight="1">
      <c r="A6" s="227"/>
      <c r="B6" s="227"/>
      <c r="C6" s="227"/>
      <c r="D6" s="216"/>
      <c r="E6" s="216"/>
      <c r="F6" s="216"/>
      <c r="G6" s="216"/>
      <c r="H6" s="216"/>
      <c r="I6" s="216"/>
      <c r="J6" s="216"/>
      <c r="K6" s="171"/>
    </row>
    <row r="7" spans="1:10" ht="19.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</row>
    <row r="8" spans="1:10" ht="9.75" customHeight="1">
      <c r="A8" s="16"/>
      <c r="B8" s="16"/>
      <c r="C8" s="16"/>
      <c r="I8" s="16"/>
      <c r="J8" s="16"/>
    </row>
    <row r="9" spans="1:10" ht="9.75" customHeight="1">
      <c r="A9" s="16"/>
      <c r="B9" s="16"/>
      <c r="C9" s="16"/>
      <c r="I9" s="16"/>
      <c r="J9" s="16"/>
    </row>
    <row r="10" spans="1:10" ht="9.75" customHeight="1">
      <c r="A10" s="16"/>
      <c r="B10" s="16"/>
      <c r="C10" s="16"/>
      <c r="D10" s="16"/>
      <c r="I10" s="16"/>
      <c r="J10" s="16"/>
    </row>
    <row r="11" spans="1:10" ht="9.75" customHeight="1">
      <c r="A11" s="16"/>
      <c r="B11" s="16"/>
      <c r="C11" s="16"/>
      <c r="D11" s="16"/>
      <c r="I11" s="16"/>
      <c r="J11" s="16"/>
    </row>
    <row r="12" spans="1:9" ht="9.75" customHeight="1">
      <c r="A12" s="16"/>
      <c r="B12" s="16"/>
      <c r="C12" s="16"/>
      <c r="D12" s="16"/>
      <c r="I12" s="16"/>
    </row>
    <row r="13" spans="2:10" ht="9.75" customHeight="1">
      <c r="B13" s="16"/>
      <c r="C13" s="16"/>
      <c r="D13" s="16"/>
      <c r="I13" s="16"/>
      <c r="J13" s="16"/>
    </row>
    <row r="14" spans="2:9" ht="9.75" customHeight="1">
      <c r="B14" s="16"/>
      <c r="C14" s="16"/>
      <c r="I14" s="16"/>
    </row>
    <row r="15" spans="2:9" ht="9.75" customHeight="1">
      <c r="B15" s="16"/>
      <c r="C15" s="16"/>
      <c r="I15" s="16"/>
    </row>
    <row r="16" ht="9.75" customHeight="1">
      <c r="C16" s="16"/>
    </row>
  </sheetData>
  <sheetProtection/>
  <mergeCells count="5">
    <mergeCell ref="J3:J4"/>
    <mergeCell ref="A3:A4"/>
    <mergeCell ref="B3:B4"/>
    <mergeCell ref="C3:C4"/>
    <mergeCell ref="D3:D4"/>
  </mergeCells>
  <printOptions/>
  <pageMargins left="0.7874015748031495" right="0.39370078740157477" top="0.39370078740157477" bottom="0.39370078740157477" header="0.39370078740157477" footer="0.39370078740157477"/>
  <pageSetup fitToHeight="99" fitToWidth="1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21.83203125" style="0" customWidth="1"/>
    <col min="3" max="3" width="18" style="0" customWidth="1"/>
    <col min="4" max="4" width="17.16015625" style="0" customWidth="1"/>
    <col min="5" max="5" width="8.33203125" style="0" customWidth="1"/>
    <col min="6" max="6" width="16.33203125" style="0" customWidth="1"/>
    <col min="7" max="7" width="6.66015625" style="0" customWidth="1"/>
    <col min="8" max="8" width="14.83203125" style="0" customWidth="1"/>
    <col min="9" max="9" width="15.5" style="0" customWidth="1"/>
    <col min="10" max="10" width="16.16015625" style="0" customWidth="1"/>
    <col min="11" max="11" width="13.33203125" style="0" customWidth="1"/>
    <col min="12" max="12" width="9.16015625" style="0" customWidth="1"/>
    <col min="13" max="18" width="13.33203125" style="0" customWidth="1"/>
  </cols>
  <sheetData>
    <row r="1" spans="1:18" ht="42.75" customHeight="1">
      <c r="A1" s="173" t="s">
        <v>192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 t="s">
        <v>246</v>
      </c>
    </row>
    <row r="2" spans="3:18" ht="14.25" customHeight="1">
      <c r="C2" s="176"/>
      <c r="D2" s="176"/>
      <c r="E2" s="176"/>
      <c r="F2" s="176"/>
      <c r="G2" s="176"/>
      <c r="H2" s="176"/>
      <c r="I2" s="177"/>
      <c r="J2" s="177"/>
      <c r="K2" s="177"/>
      <c r="L2" s="177"/>
      <c r="M2" s="177"/>
      <c r="N2" s="177"/>
      <c r="O2" s="177"/>
      <c r="P2" s="177"/>
      <c r="Q2" s="177"/>
      <c r="R2" s="178" t="s">
        <v>66</v>
      </c>
    </row>
    <row r="3" spans="1:18" ht="22.5" customHeight="1">
      <c r="A3" s="263" t="s">
        <v>132</v>
      </c>
      <c r="B3" s="263" t="s">
        <v>223</v>
      </c>
      <c r="C3" s="339" t="s">
        <v>182</v>
      </c>
      <c r="D3" s="339" t="s">
        <v>89</v>
      </c>
      <c r="E3" s="339" t="s">
        <v>145</v>
      </c>
      <c r="F3" s="339" t="s">
        <v>274</v>
      </c>
      <c r="G3" s="339" t="s">
        <v>134</v>
      </c>
      <c r="H3" s="339" t="s">
        <v>23</v>
      </c>
      <c r="I3" s="180" t="s">
        <v>233</v>
      </c>
      <c r="J3" s="180"/>
      <c r="K3" s="180"/>
      <c r="L3" s="180"/>
      <c r="M3" s="180"/>
      <c r="N3" s="180"/>
      <c r="O3" s="180"/>
      <c r="P3" s="180"/>
      <c r="Q3" s="180"/>
      <c r="R3" s="339" t="s">
        <v>148</v>
      </c>
    </row>
    <row r="4" spans="1:18" ht="51.75" customHeight="1">
      <c r="A4" s="338"/>
      <c r="B4" s="338"/>
      <c r="C4" s="340"/>
      <c r="D4" s="340"/>
      <c r="E4" s="340"/>
      <c r="F4" s="340"/>
      <c r="G4" s="340"/>
      <c r="H4" s="340"/>
      <c r="I4" s="182" t="s">
        <v>143</v>
      </c>
      <c r="J4" s="182" t="s">
        <v>16</v>
      </c>
      <c r="K4" s="182" t="s">
        <v>109</v>
      </c>
      <c r="L4" s="182" t="s">
        <v>15</v>
      </c>
      <c r="M4" s="182" t="s">
        <v>48</v>
      </c>
      <c r="N4" s="182" t="s">
        <v>112</v>
      </c>
      <c r="O4" s="182" t="s">
        <v>172</v>
      </c>
      <c r="P4" s="182" t="s">
        <v>20</v>
      </c>
      <c r="Q4" s="183" t="s">
        <v>165</v>
      </c>
      <c r="R4" s="339"/>
    </row>
    <row r="5" spans="1:19" ht="12.75" customHeight="1">
      <c r="A5" s="184" t="s">
        <v>180</v>
      </c>
      <c r="B5" s="184" t="s">
        <v>180</v>
      </c>
      <c r="C5" s="75" t="s">
        <v>180</v>
      </c>
      <c r="D5" s="184">
        <v>1</v>
      </c>
      <c r="E5" s="184">
        <v>2</v>
      </c>
      <c r="F5" s="184">
        <v>3</v>
      </c>
      <c r="G5" s="184">
        <v>4</v>
      </c>
      <c r="H5" s="184">
        <v>5</v>
      </c>
      <c r="I5" s="184">
        <v>6</v>
      </c>
      <c r="J5" s="184">
        <v>7</v>
      </c>
      <c r="K5" s="184">
        <v>8</v>
      </c>
      <c r="L5" s="184">
        <v>9</v>
      </c>
      <c r="M5" s="184">
        <v>10</v>
      </c>
      <c r="N5" s="184">
        <v>11</v>
      </c>
      <c r="O5" s="184">
        <v>12</v>
      </c>
      <c r="P5" s="75">
        <v>13</v>
      </c>
      <c r="Q5" s="75">
        <v>14</v>
      </c>
      <c r="R5" s="75">
        <v>15</v>
      </c>
      <c r="S5" s="102"/>
    </row>
    <row r="6" spans="1:18" ht="22.5" customHeight="1">
      <c r="A6" s="243"/>
      <c r="B6" s="243"/>
      <c r="C6" s="243"/>
      <c r="D6" s="243"/>
      <c r="E6" s="250"/>
      <c r="F6" s="243"/>
      <c r="G6" s="250"/>
      <c r="H6" s="243"/>
      <c r="I6" s="216"/>
      <c r="J6" s="216"/>
      <c r="K6" s="216"/>
      <c r="L6" s="216"/>
      <c r="M6" s="216"/>
      <c r="N6" s="216"/>
      <c r="O6" s="216"/>
      <c r="P6" s="216"/>
      <c r="Q6" s="216"/>
      <c r="R6" s="251"/>
    </row>
    <row r="7" spans="1:18" ht="9.75" customHeight="1">
      <c r="A7" s="16"/>
      <c r="B7" s="16"/>
      <c r="C7" s="16"/>
      <c r="D7" s="17"/>
      <c r="E7" s="16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9.75" customHeight="1">
      <c r="A8" s="16"/>
      <c r="B8" s="16"/>
      <c r="C8" s="16"/>
      <c r="E8" s="16"/>
      <c r="I8" s="16"/>
      <c r="M8" s="16"/>
      <c r="N8" s="16"/>
      <c r="O8" s="16"/>
      <c r="P8" s="16"/>
      <c r="Q8" s="16"/>
      <c r="R8" s="16"/>
    </row>
    <row r="9" spans="2:18" ht="9.75" customHeight="1">
      <c r="B9" s="16"/>
      <c r="C9" s="16"/>
      <c r="D9" s="16"/>
      <c r="E9" s="16"/>
      <c r="F9" s="16"/>
      <c r="J9" s="16"/>
      <c r="M9" s="16"/>
      <c r="N9" s="16"/>
      <c r="O9" s="16"/>
      <c r="P9" s="16"/>
      <c r="Q9" s="16"/>
      <c r="R9" s="16"/>
    </row>
    <row r="10" spans="2:18" ht="9.75" customHeight="1">
      <c r="B10" s="16"/>
      <c r="C10" s="16"/>
      <c r="D10" s="16"/>
      <c r="E10" s="16"/>
      <c r="F10" s="16"/>
      <c r="J10" s="16"/>
      <c r="M10" s="16"/>
      <c r="N10" s="16"/>
      <c r="O10" s="16"/>
      <c r="P10" s="16"/>
      <c r="Q10" s="16"/>
      <c r="R10" s="16"/>
    </row>
    <row r="11" spans="2:18" ht="16.5" customHeight="1">
      <c r="B11" s="16"/>
      <c r="C11" s="16"/>
      <c r="D11" s="185"/>
      <c r="E11" s="16"/>
      <c r="F11" s="16"/>
      <c r="J11" s="16"/>
      <c r="M11" s="16"/>
      <c r="N11" s="16"/>
      <c r="O11" s="16"/>
      <c r="P11" s="16"/>
      <c r="Q11" s="16"/>
      <c r="R11" s="16"/>
    </row>
    <row r="12" spans="2:18" ht="9.75" customHeight="1">
      <c r="B12" s="16"/>
      <c r="D12" s="16"/>
      <c r="E12" s="16"/>
      <c r="F12" s="16"/>
      <c r="M12" s="16"/>
      <c r="N12" s="16"/>
      <c r="O12" s="16"/>
      <c r="P12" s="16"/>
      <c r="Q12" s="16"/>
      <c r="R12" s="16"/>
    </row>
    <row r="13" spans="2:18" ht="9.75" customHeight="1">
      <c r="B13" s="16"/>
      <c r="C13" s="16"/>
      <c r="E13" s="16"/>
      <c r="F13" s="16"/>
      <c r="M13" s="16"/>
      <c r="N13" s="16"/>
      <c r="O13" s="16"/>
      <c r="P13" s="16"/>
      <c r="Q13" s="16"/>
      <c r="R13" s="16"/>
    </row>
    <row r="14" spans="3:17" ht="9.75" customHeight="1">
      <c r="C14" s="16"/>
      <c r="M14" s="16"/>
      <c r="N14" s="16"/>
      <c r="O14" s="16"/>
      <c r="Q14" s="16"/>
    </row>
    <row r="15" spans="3:17" ht="9.75" customHeight="1">
      <c r="C15" s="16"/>
      <c r="J15" s="16"/>
      <c r="O15" s="16"/>
      <c r="P15" s="16"/>
      <c r="Q15" s="16"/>
    </row>
    <row r="16" spans="13:17" ht="9.75" customHeight="1">
      <c r="M16" s="16"/>
      <c r="N16" s="16"/>
      <c r="O16" s="16"/>
      <c r="Q16" s="16"/>
    </row>
    <row r="17" spans="13:16" ht="9.75" customHeight="1">
      <c r="M17" s="16"/>
      <c r="N17" s="16"/>
      <c r="P17" s="16"/>
    </row>
    <row r="18" spans="3:18" ht="9.75" customHeight="1">
      <c r="C18" s="16"/>
      <c r="M18" s="16"/>
      <c r="N18" s="16"/>
      <c r="R18" s="16"/>
    </row>
    <row r="19" ht="9.75" customHeight="1">
      <c r="R19" s="16"/>
    </row>
    <row r="20" ht="9.75" customHeight="1">
      <c r="Q20" s="16"/>
    </row>
    <row r="21" ht="12.75" customHeight="1"/>
    <row r="22" ht="9.75" customHeight="1">
      <c r="M22" s="16"/>
    </row>
  </sheetData>
  <sheetProtection/>
  <mergeCells count="9">
    <mergeCell ref="A3:A4"/>
    <mergeCell ref="R3:R4"/>
    <mergeCell ref="C3:C4"/>
    <mergeCell ref="D3:D4"/>
    <mergeCell ref="E3:E4"/>
    <mergeCell ref="F3:F4"/>
    <mergeCell ref="G3:G4"/>
    <mergeCell ref="H3:H4"/>
    <mergeCell ref="B3:B4"/>
  </mergeCells>
  <printOptions/>
  <pageMargins left="0.7874015748031495" right="0" top="0.39370078740157477" bottom="0.39370078740157477" header="0" footer="0"/>
  <pageSetup fitToHeight="99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0.5" style="0" customWidth="1"/>
    <col min="3" max="3" width="18.5" style="0" customWidth="1"/>
    <col min="4" max="4" width="19.5" style="0" customWidth="1"/>
    <col min="5" max="6" width="9.16015625" style="0" customWidth="1"/>
    <col min="7" max="7" width="10.83203125" style="0" customWidth="1"/>
    <col min="8" max="8" width="15.5" style="0" customWidth="1"/>
    <col min="9" max="9" width="15" style="0" customWidth="1"/>
    <col min="10" max="10" width="13.66015625" style="0" customWidth="1"/>
    <col min="11" max="11" width="9.16015625" style="0" customWidth="1"/>
    <col min="12" max="12" width="13.83203125" style="0" customWidth="1"/>
    <col min="13" max="13" width="11.33203125" style="0" customWidth="1"/>
    <col min="14" max="14" width="13.16015625" style="0" customWidth="1"/>
    <col min="15" max="15" width="13.5" style="0" customWidth="1"/>
    <col min="16" max="16" width="12.5" style="0" customWidth="1"/>
    <col min="17" max="17" width="11.33203125" style="0" customWidth="1"/>
  </cols>
  <sheetData>
    <row r="1" spans="1:17" ht="42" customHeight="1">
      <c r="A1" s="173" t="s">
        <v>39</v>
      </c>
      <c r="B1" s="174"/>
      <c r="C1" s="116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86" t="s">
        <v>111</v>
      </c>
    </row>
    <row r="2" spans="1:17" ht="12" customHeight="1">
      <c r="A2" s="176"/>
      <c r="B2" s="176"/>
      <c r="C2" s="176"/>
      <c r="D2" s="176"/>
      <c r="E2" s="176"/>
      <c r="F2" s="176"/>
      <c r="G2" s="176"/>
      <c r="H2" s="177"/>
      <c r="I2" s="177"/>
      <c r="J2" s="177"/>
      <c r="K2" s="177"/>
      <c r="L2" s="177"/>
      <c r="M2" s="177"/>
      <c r="N2" s="177"/>
      <c r="O2" s="177"/>
      <c r="P2" s="177"/>
      <c r="Q2" s="178" t="s">
        <v>66</v>
      </c>
    </row>
    <row r="3" spans="1:17" ht="24" customHeight="1">
      <c r="A3" s="339" t="s">
        <v>132</v>
      </c>
      <c r="B3" s="339" t="s">
        <v>223</v>
      </c>
      <c r="C3" s="339" t="s">
        <v>182</v>
      </c>
      <c r="D3" s="341" t="s">
        <v>275</v>
      </c>
      <c r="E3" s="341" t="s">
        <v>115</v>
      </c>
      <c r="F3" s="339" t="s">
        <v>175</v>
      </c>
      <c r="G3" s="339" t="s">
        <v>188</v>
      </c>
      <c r="H3" s="187" t="s">
        <v>233</v>
      </c>
      <c r="I3" s="187"/>
      <c r="J3" s="187"/>
      <c r="K3" s="187"/>
      <c r="L3" s="187"/>
      <c r="M3" s="187"/>
      <c r="N3" s="187"/>
      <c r="O3" s="187"/>
      <c r="P3" s="187"/>
      <c r="Q3" s="339" t="s">
        <v>148</v>
      </c>
    </row>
    <row r="4" spans="1:17" ht="59.25" customHeight="1">
      <c r="A4" s="339"/>
      <c r="B4" s="339"/>
      <c r="C4" s="339"/>
      <c r="D4" s="342"/>
      <c r="E4" s="342"/>
      <c r="F4" s="339"/>
      <c r="G4" s="339"/>
      <c r="H4" s="179" t="s">
        <v>143</v>
      </c>
      <c r="I4" s="179" t="s">
        <v>16</v>
      </c>
      <c r="J4" s="182" t="s">
        <v>109</v>
      </c>
      <c r="K4" s="182" t="s">
        <v>15</v>
      </c>
      <c r="L4" s="182" t="s">
        <v>48</v>
      </c>
      <c r="M4" s="182" t="s">
        <v>112</v>
      </c>
      <c r="N4" s="182" t="s">
        <v>172</v>
      </c>
      <c r="O4" s="182" t="s">
        <v>20</v>
      </c>
      <c r="P4" s="183" t="s">
        <v>165</v>
      </c>
      <c r="Q4" s="339"/>
    </row>
    <row r="5" spans="1:18" ht="18" customHeight="1">
      <c r="A5" s="188" t="s">
        <v>180</v>
      </c>
      <c r="B5" s="75" t="s">
        <v>180</v>
      </c>
      <c r="C5" s="188" t="s">
        <v>180</v>
      </c>
      <c r="D5" s="75">
        <v>1</v>
      </c>
      <c r="E5" s="188">
        <v>2</v>
      </c>
      <c r="F5" s="188">
        <v>3</v>
      </c>
      <c r="G5" s="189">
        <v>4</v>
      </c>
      <c r="H5" s="184">
        <v>5</v>
      </c>
      <c r="I5" s="184">
        <v>6</v>
      </c>
      <c r="J5" s="184">
        <v>8</v>
      </c>
      <c r="K5" s="184">
        <v>9</v>
      </c>
      <c r="L5" s="184">
        <v>10</v>
      </c>
      <c r="M5" s="184">
        <v>11</v>
      </c>
      <c r="N5" s="184">
        <v>12</v>
      </c>
      <c r="O5" s="75">
        <v>13</v>
      </c>
      <c r="P5" s="75">
        <v>14</v>
      </c>
      <c r="Q5" s="184">
        <v>15</v>
      </c>
      <c r="R5" s="102"/>
    </row>
    <row r="6" spans="1:17" ht="18" customHeight="1">
      <c r="A6" s="243"/>
      <c r="B6" s="243"/>
      <c r="C6" s="243" t="s">
        <v>62</v>
      </c>
      <c r="D6" s="243"/>
      <c r="E6" s="250">
        <v>40</v>
      </c>
      <c r="F6" s="250">
        <v>20</v>
      </c>
      <c r="G6" s="252">
        <v>35</v>
      </c>
      <c r="H6" s="216">
        <v>3</v>
      </c>
      <c r="I6" s="216">
        <v>0</v>
      </c>
      <c r="J6" s="216">
        <v>3</v>
      </c>
      <c r="K6" s="216">
        <v>0</v>
      </c>
      <c r="L6" s="216">
        <v>0</v>
      </c>
      <c r="M6" s="216">
        <v>0</v>
      </c>
      <c r="N6" s="216">
        <v>0</v>
      </c>
      <c r="O6" s="216">
        <v>0</v>
      </c>
      <c r="P6" s="216">
        <v>0</v>
      </c>
      <c r="Q6" s="251" t="s">
        <v>1</v>
      </c>
    </row>
    <row r="7" spans="1:17" ht="18" customHeight="1">
      <c r="A7" s="243" t="s">
        <v>60</v>
      </c>
      <c r="B7" s="243" t="s">
        <v>32</v>
      </c>
      <c r="C7" s="243"/>
      <c r="D7" s="243"/>
      <c r="E7" s="250">
        <v>40</v>
      </c>
      <c r="F7" s="250">
        <v>20</v>
      </c>
      <c r="G7" s="252">
        <v>35</v>
      </c>
      <c r="H7" s="216">
        <v>3</v>
      </c>
      <c r="I7" s="216">
        <v>0</v>
      </c>
      <c r="J7" s="216">
        <v>3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  <c r="Q7" s="251" t="s">
        <v>1</v>
      </c>
    </row>
    <row r="8" spans="1:17" ht="18" customHeight="1">
      <c r="A8" s="243" t="s">
        <v>2</v>
      </c>
      <c r="B8" s="243" t="s">
        <v>157</v>
      </c>
      <c r="C8" s="243" t="s">
        <v>130</v>
      </c>
      <c r="D8" s="243" t="s">
        <v>141</v>
      </c>
      <c r="E8" s="250">
        <v>40</v>
      </c>
      <c r="F8" s="250">
        <v>20</v>
      </c>
      <c r="G8" s="252">
        <v>35</v>
      </c>
      <c r="H8" s="216">
        <v>3</v>
      </c>
      <c r="I8" s="216">
        <v>0</v>
      </c>
      <c r="J8" s="216">
        <v>3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51" t="s">
        <v>1</v>
      </c>
    </row>
    <row r="9" spans="2:17" ht="9.75" customHeight="1">
      <c r="B9" s="16"/>
      <c r="C9" s="16"/>
      <c r="D9" s="16"/>
      <c r="J9" s="16"/>
      <c r="K9" s="16"/>
      <c r="L9" s="16"/>
      <c r="M9" s="16"/>
      <c r="N9" s="16"/>
      <c r="O9" s="16"/>
      <c r="Q9" s="16"/>
    </row>
    <row r="10" spans="2:17" ht="9.75" customHeight="1">
      <c r="B10" s="16"/>
      <c r="C10" s="16"/>
      <c r="D10" s="16"/>
      <c r="J10" s="16"/>
      <c r="K10" s="16"/>
      <c r="L10" s="16"/>
      <c r="M10" s="16"/>
      <c r="N10" s="16"/>
      <c r="O10" s="16"/>
      <c r="P10" s="16"/>
      <c r="Q10" s="16"/>
    </row>
    <row r="11" spans="2:17" ht="9.75" customHeight="1">
      <c r="B11" s="16"/>
      <c r="C11" s="16"/>
      <c r="D11" s="16"/>
      <c r="E11" s="16"/>
      <c r="J11" s="16"/>
      <c r="K11" s="16"/>
      <c r="L11" s="16"/>
      <c r="M11" s="16"/>
      <c r="N11" s="16"/>
      <c r="O11" s="16"/>
      <c r="P11" s="16"/>
      <c r="Q11" s="16"/>
    </row>
    <row r="12" spans="2:17" ht="9.75" customHeight="1">
      <c r="B12" s="16"/>
      <c r="C12" s="16"/>
      <c r="D12" s="16"/>
      <c r="E12" s="16"/>
      <c r="L12" s="16"/>
      <c r="M12" s="16"/>
      <c r="N12" s="16"/>
      <c r="O12" s="16"/>
      <c r="P12" s="16"/>
      <c r="Q12" s="16"/>
    </row>
    <row r="13" spans="3:17" ht="9.75" customHeight="1">
      <c r="C13" s="16"/>
      <c r="E13" s="16"/>
      <c r="L13" s="16"/>
      <c r="M13" s="16"/>
      <c r="N13" s="16"/>
      <c r="O13" s="16"/>
      <c r="P13" s="16"/>
      <c r="Q13" s="16"/>
    </row>
    <row r="14" spans="3:17" ht="9.75" customHeight="1">
      <c r="C14" s="16"/>
      <c r="L14" s="16"/>
      <c r="M14" s="16"/>
      <c r="N14" s="16"/>
      <c r="O14" s="16"/>
      <c r="P14" s="16"/>
      <c r="Q14" s="16"/>
    </row>
    <row r="15" spans="4:17" ht="9.75" customHeight="1">
      <c r="D15" s="16"/>
      <c r="E15" s="16"/>
      <c r="L15" s="16"/>
      <c r="M15" s="16"/>
      <c r="N15" s="16"/>
      <c r="O15" s="16"/>
      <c r="P15" s="16"/>
      <c r="Q15" s="16"/>
    </row>
    <row r="16" spans="12:16" ht="9.75" customHeight="1">
      <c r="L16" s="16"/>
      <c r="M16" s="16"/>
      <c r="N16" s="16"/>
      <c r="O16" s="16"/>
      <c r="P16" s="16"/>
    </row>
    <row r="17" spans="14:17" ht="9.75" customHeight="1">
      <c r="N17" s="16"/>
      <c r="O17" s="16"/>
      <c r="P17" s="16"/>
      <c r="Q17" s="16"/>
    </row>
    <row r="18" spans="12:17" ht="9.75" customHeight="1">
      <c r="L18" s="16"/>
      <c r="M18" s="16"/>
      <c r="N18" s="16"/>
      <c r="O18" s="16"/>
      <c r="Q18" s="16"/>
    </row>
    <row r="19" spans="12:16" ht="9.75" customHeight="1">
      <c r="L19" s="16"/>
      <c r="M19" s="16"/>
      <c r="N19" s="16"/>
      <c r="P19" s="16"/>
    </row>
    <row r="20" ht="9.75" customHeight="1">
      <c r="N20" s="16"/>
    </row>
    <row r="21" ht="9.75" customHeight="1">
      <c r="N21" s="16"/>
    </row>
  </sheetData>
  <sheetProtection/>
  <mergeCells count="8">
    <mergeCell ref="F3:F4"/>
    <mergeCell ref="G3:G4"/>
    <mergeCell ref="Q3:Q4"/>
    <mergeCell ref="A3:A4"/>
    <mergeCell ref="C3:C4"/>
    <mergeCell ref="D3:D4"/>
    <mergeCell ref="E3:E4"/>
    <mergeCell ref="B3:B4"/>
  </mergeCells>
  <printOptions/>
  <pageMargins left="0.7874015748031495" right="0" top="0.39370078740157477" bottom="0.39370078740157477" header="0.39370078740157477" footer="0.39370078740157477"/>
  <pageSetup fitToHeight="99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22.5" style="0" customWidth="1"/>
    <col min="3" max="3" width="20.5" style="0" customWidth="1"/>
    <col min="4" max="4" width="11.66015625" style="0" customWidth="1"/>
    <col min="5" max="5" width="10.83203125" style="0" customWidth="1"/>
    <col min="6" max="6" width="10" style="0" customWidth="1"/>
    <col min="7" max="10" width="9.16015625" style="0" customWidth="1"/>
    <col min="11" max="11" width="9.66015625" style="0" customWidth="1"/>
    <col min="12" max="12" width="14.16015625" style="0" customWidth="1"/>
    <col min="13" max="13" width="15.33203125" style="0" customWidth="1"/>
    <col min="14" max="14" width="14.66015625" style="0" customWidth="1"/>
    <col min="15" max="15" width="9.16015625" style="0" customWidth="1"/>
    <col min="16" max="16" width="13" style="0" customWidth="1"/>
    <col min="17" max="17" width="12.5" style="0" customWidth="1"/>
    <col min="18" max="18" width="12.16015625" style="0" customWidth="1"/>
    <col min="19" max="19" width="13.83203125" style="0" customWidth="1"/>
    <col min="20" max="20" width="12.16015625" style="0" customWidth="1"/>
    <col min="21" max="21" width="12.66015625" style="0" customWidth="1"/>
  </cols>
  <sheetData>
    <row r="1" spans="1:21" ht="28.5" customHeight="1">
      <c r="A1" s="173" t="s">
        <v>47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86" t="s">
        <v>67</v>
      </c>
    </row>
    <row r="2" spans="1:21" ht="11.2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77"/>
      <c r="N2" s="177"/>
      <c r="O2" s="177"/>
      <c r="P2" s="177"/>
      <c r="Q2" s="177"/>
      <c r="R2" s="177"/>
      <c r="S2" s="177"/>
      <c r="T2" s="177"/>
      <c r="U2" s="178" t="s">
        <v>66</v>
      </c>
    </row>
    <row r="3" spans="1:22" ht="29.25" customHeight="1">
      <c r="A3" s="341" t="s">
        <v>132</v>
      </c>
      <c r="B3" s="341" t="s">
        <v>223</v>
      </c>
      <c r="C3" s="341" t="s">
        <v>182</v>
      </c>
      <c r="D3" s="341" t="s">
        <v>31</v>
      </c>
      <c r="E3" s="341" t="s">
        <v>46</v>
      </c>
      <c r="F3" s="341" t="s">
        <v>107</v>
      </c>
      <c r="G3" s="341" t="s">
        <v>217</v>
      </c>
      <c r="H3" s="341" t="s">
        <v>159</v>
      </c>
      <c r="I3" s="341" t="s">
        <v>206</v>
      </c>
      <c r="J3" s="341" t="s">
        <v>83</v>
      </c>
      <c r="K3" s="343" t="s">
        <v>82</v>
      </c>
      <c r="L3" s="187" t="s">
        <v>233</v>
      </c>
      <c r="M3" s="187"/>
      <c r="N3" s="187"/>
      <c r="O3" s="187"/>
      <c r="P3" s="187"/>
      <c r="Q3" s="187"/>
      <c r="R3" s="187"/>
      <c r="S3" s="187"/>
      <c r="T3" s="187"/>
      <c r="U3" s="339" t="s">
        <v>148</v>
      </c>
      <c r="V3" s="14"/>
    </row>
    <row r="4" spans="1:22" ht="41.25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0"/>
      <c r="L4" s="179" t="s">
        <v>143</v>
      </c>
      <c r="M4" s="179" t="s">
        <v>16</v>
      </c>
      <c r="N4" s="182" t="s">
        <v>109</v>
      </c>
      <c r="O4" s="182" t="s">
        <v>15</v>
      </c>
      <c r="P4" s="182" t="s">
        <v>48</v>
      </c>
      <c r="Q4" s="182" t="s">
        <v>112</v>
      </c>
      <c r="R4" s="182" t="s">
        <v>172</v>
      </c>
      <c r="S4" s="182" t="s">
        <v>20</v>
      </c>
      <c r="T4" s="183" t="s">
        <v>165</v>
      </c>
      <c r="U4" s="339"/>
      <c r="V4" s="14"/>
    </row>
    <row r="5" spans="1:21" ht="18" customHeight="1">
      <c r="A5" s="184" t="s">
        <v>180</v>
      </c>
      <c r="B5" s="184" t="s">
        <v>180</v>
      </c>
      <c r="C5" s="184" t="s">
        <v>180</v>
      </c>
      <c r="D5" s="184">
        <v>1</v>
      </c>
      <c r="E5" s="75">
        <v>2</v>
      </c>
      <c r="F5" s="75">
        <v>3</v>
      </c>
      <c r="G5" s="184">
        <v>4</v>
      </c>
      <c r="H5" s="184">
        <v>5</v>
      </c>
      <c r="I5" s="184">
        <v>6</v>
      </c>
      <c r="J5" s="184">
        <v>7</v>
      </c>
      <c r="K5" s="184">
        <v>8</v>
      </c>
      <c r="L5" s="184">
        <v>9</v>
      </c>
      <c r="M5" s="184">
        <v>10</v>
      </c>
      <c r="N5" s="184">
        <v>11</v>
      </c>
      <c r="O5" s="184">
        <v>12</v>
      </c>
      <c r="P5" s="184">
        <v>13</v>
      </c>
      <c r="Q5" s="184">
        <v>14</v>
      </c>
      <c r="R5" s="184">
        <v>15</v>
      </c>
      <c r="S5" s="75">
        <v>16</v>
      </c>
      <c r="T5" s="75">
        <v>17</v>
      </c>
      <c r="U5" s="184">
        <v>18</v>
      </c>
    </row>
    <row r="6" spans="1:22" ht="20.25" customHeight="1">
      <c r="A6" s="243"/>
      <c r="B6" s="243"/>
      <c r="C6" s="243" t="s">
        <v>62</v>
      </c>
      <c r="D6" s="216">
        <v>0</v>
      </c>
      <c r="E6" s="216">
        <v>80</v>
      </c>
      <c r="F6" s="216">
        <v>15</v>
      </c>
      <c r="G6" s="216">
        <v>20</v>
      </c>
      <c r="H6" s="216">
        <v>5</v>
      </c>
      <c r="I6" s="216">
        <v>0</v>
      </c>
      <c r="J6" s="216">
        <v>0</v>
      </c>
      <c r="K6" s="216">
        <v>0</v>
      </c>
      <c r="L6" s="216">
        <v>120</v>
      </c>
      <c r="M6" s="216">
        <v>0</v>
      </c>
      <c r="N6" s="216">
        <v>120</v>
      </c>
      <c r="O6" s="216">
        <v>0</v>
      </c>
      <c r="P6" s="216">
        <v>0</v>
      </c>
      <c r="Q6" s="216">
        <v>0</v>
      </c>
      <c r="R6" s="216">
        <v>0</v>
      </c>
      <c r="S6" s="216">
        <v>0</v>
      </c>
      <c r="T6" s="216">
        <v>0</v>
      </c>
      <c r="U6" s="251" t="s">
        <v>1</v>
      </c>
      <c r="V6" s="16"/>
    </row>
    <row r="7" spans="1:21" ht="20.25" customHeight="1">
      <c r="A7" s="243" t="s">
        <v>60</v>
      </c>
      <c r="B7" s="243" t="s">
        <v>32</v>
      </c>
      <c r="C7" s="243"/>
      <c r="D7" s="216">
        <v>0</v>
      </c>
      <c r="E7" s="216">
        <v>80</v>
      </c>
      <c r="F7" s="216">
        <v>15</v>
      </c>
      <c r="G7" s="216">
        <v>20</v>
      </c>
      <c r="H7" s="216">
        <v>5</v>
      </c>
      <c r="I7" s="216">
        <v>0</v>
      </c>
      <c r="J7" s="216">
        <v>0</v>
      </c>
      <c r="K7" s="216">
        <v>0</v>
      </c>
      <c r="L7" s="216">
        <v>120</v>
      </c>
      <c r="M7" s="216">
        <v>0</v>
      </c>
      <c r="N7" s="216">
        <v>120</v>
      </c>
      <c r="O7" s="216">
        <v>0</v>
      </c>
      <c r="P7" s="216">
        <v>0</v>
      </c>
      <c r="Q7" s="216">
        <v>0</v>
      </c>
      <c r="R7" s="216">
        <v>0</v>
      </c>
      <c r="S7" s="216">
        <v>0</v>
      </c>
      <c r="T7" s="216">
        <v>0</v>
      </c>
      <c r="U7" s="251" t="s">
        <v>1</v>
      </c>
    </row>
    <row r="8" spans="1:21" ht="20.25" customHeight="1">
      <c r="A8" s="243" t="s">
        <v>2</v>
      </c>
      <c r="B8" s="243" t="s">
        <v>157</v>
      </c>
      <c r="C8" s="243" t="s">
        <v>287</v>
      </c>
      <c r="D8" s="216">
        <v>0</v>
      </c>
      <c r="E8" s="216">
        <v>80</v>
      </c>
      <c r="F8" s="216">
        <v>15</v>
      </c>
      <c r="G8" s="216">
        <v>20</v>
      </c>
      <c r="H8" s="216">
        <v>5</v>
      </c>
      <c r="I8" s="216">
        <v>0</v>
      </c>
      <c r="J8" s="216">
        <v>0</v>
      </c>
      <c r="K8" s="216">
        <v>0</v>
      </c>
      <c r="L8" s="216">
        <v>120</v>
      </c>
      <c r="M8" s="216">
        <v>0</v>
      </c>
      <c r="N8" s="216">
        <v>120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251" t="s">
        <v>1</v>
      </c>
    </row>
    <row r="9" spans="2:21" ht="9.75" customHeight="1">
      <c r="B9" s="16"/>
      <c r="C9" s="16"/>
      <c r="D9" s="16"/>
      <c r="E9" s="16"/>
      <c r="F9" s="16"/>
      <c r="G9" s="16"/>
      <c r="L9" s="16"/>
      <c r="M9" s="16"/>
      <c r="P9" s="16"/>
      <c r="Q9" s="16"/>
      <c r="R9" s="16"/>
      <c r="S9" s="16"/>
      <c r="T9" s="16"/>
      <c r="U9" s="16"/>
    </row>
    <row r="10" spans="2:21" ht="9.75" customHeight="1">
      <c r="B10" s="16"/>
      <c r="C10" s="16"/>
      <c r="D10" s="16"/>
      <c r="E10" s="16"/>
      <c r="F10" s="16"/>
      <c r="G10" s="16"/>
      <c r="K10" s="16"/>
      <c r="L10" s="16"/>
      <c r="M10" s="16"/>
      <c r="P10" s="16"/>
      <c r="Q10" s="16"/>
      <c r="R10" s="16"/>
      <c r="S10" s="16"/>
      <c r="T10" s="16"/>
      <c r="U10" s="16"/>
    </row>
    <row r="11" spans="3:21" ht="9.75" customHeight="1">
      <c r="C11" s="16"/>
      <c r="D11" s="16"/>
      <c r="F11" s="16"/>
      <c r="G11" s="16"/>
      <c r="L11" s="16"/>
      <c r="M11" s="16"/>
      <c r="P11" s="16"/>
      <c r="Q11" s="16"/>
      <c r="R11" s="16"/>
      <c r="S11" s="16"/>
      <c r="T11" s="16"/>
      <c r="U11" s="16"/>
    </row>
    <row r="12" spans="3:21" ht="9.75" customHeight="1">
      <c r="C12" s="16"/>
      <c r="D12" s="16"/>
      <c r="G12" s="16"/>
      <c r="L12" s="16"/>
      <c r="M12" s="16"/>
      <c r="R12" s="16"/>
      <c r="T12" s="16"/>
      <c r="U12" s="16"/>
    </row>
    <row r="13" spans="3:21" ht="9.75" customHeight="1">
      <c r="C13" s="16"/>
      <c r="D13" s="16"/>
      <c r="P13" s="16"/>
      <c r="Q13" s="16"/>
      <c r="R13" s="16"/>
      <c r="U13" s="16"/>
    </row>
    <row r="14" spans="3:21" ht="9.75" customHeight="1">
      <c r="C14" s="16"/>
      <c r="D14" s="16"/>
      <c r="P14" s="16"/>
      <c r="Q14" s="16"/>
      <c r="R14" s="16"/>
      <c r="T14" s="16"/>
      <c r="U14" s="16"/>
    </row>
    <row r="15" spans="3:20" ht="9.75" customHeight="1">
      <c r="C15" s="16"/>
      <c r="D15" s="16"/>
      <c r="P15" s="16"/>
      <c r="Q15" s="16"/>
      <c r="R15" s="16"/>
      <c r="T15" s="16"/>
    </row>
    <row r="16" spans="4:17" ht="9.75" customHeight="1">
      <c r="D16" s="16"/>
      <c r="P16" s="16"/>
      <c r="Q16" s="16"/>
    </row>
    <row r="17" spans="16:17" ht="9.75" customHeight="1">
      <c r="P17" s="16"/>
      <c r="Q17" s="16"/>
    </row>
  </sheetData>
  <sheetProtection/>
  <mergeCells count="12">
    <mergeCell ref="H3:H4"/>
    <mergeCell ref="U3:U4"/>
    <mergeCell ref="I3:I4"/>
    <mergeCell ref="J3:J4"/>
    <mergeCell ref="K3:K4"/>
    <mergeCell ref="B3:B4"/>
    <mergeCell ref="A3:A4"/>
    <mergeCell ref="C3:C4"/>
    <mergeCell ref="D3:D4"/>
    <mergeCell ref="E3:E4"/>
    <mergeCell ref="F3:F4"/>
    <mergeCell ref="G3:G4"/>
  </mergeCells>
  <printOptions/>
  <pageMargins left="0.7874015748031495" right="0" top="0.39370078740157477" bottom="0.39370078740157477" header="0.39370078740157477" footer="0.39370078740157477"/>
  <pageSetup fitToHeight="99" fitToWidth="1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19.66015625" style="0" customWidth="1"/>
    <col min="3" max="3" width="17.33203125" style="0" customWidth="1"/>
    <col min="4" max="4" width="12.5" style="0" customWidth="1"/>
    <col min="5" max="8" width="9.16015625" style="0" customWidth="1"/>
    <col min="9" max="9" width="12.83203125" style="0" customWidth="1"/>
    <col min="10" max="10" width="11.66015625" style="0" customWidth="1"/>
    <col min="11" max="11" width="10.66015625" style="0" customWidth="1"/>
    <col min="12" max="12" width="9.16015625" style="0" customWidth="1"/>
    <col min="13" max="13" width="12.5" style="0" customWidth="1"/>
    <col min="14" max="14" width="14" style="0" customWidth="1"/>
    <col min="15" max="15" width="14.83203125" style="0" customWidth="1"/>
    <col min="16" max="16" width="9.16015625" style="0" customWidth="1"/>
    <col min="17" max="17" width="11.5" style="0" customWidth="1"/>
    <col min="18" max="18" width="9.16015625" style="0" customWidth="1"/>
    <col min="19" max="19" width="12" style="0" customWidth="1"/>
    <col min="20" max="20" width="14.16015625" style="0" customWidth="1"/>
    <col min="21" max="21" width="10.83203125" style="0" customWidth="1"/>
    <col min="22" max="22" width="10.66015625" style="0" customWidth="1"/>
  </cols>
  <sheetData>
    <row r="1" spans="1:22" ht="42" customHeight="1">
      <c r="A1" s="173" t="s">
        <v>220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86" t="s">
        <v>235</v>
      </c>
    </row>
    <row r="2" spans="1:22" ht="9.75" customHeight="1">
      <c r="A2" s="176"/>
      <c r="B2" s="176"/>
      <c r="C2" s="176"/>
      <c r="D2" s="176"/>
      <c r="E2" s="176"/>
      <c r="F2" s="176"/>
      <c r="G2" s="176"/>
      <c r="H2" s="176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8" t="s">
        <v>66</v>
      </c>
    </row>
    <row r="3" spans="1:22" ht="21" customHeight="1">
      <c r="A3" s="339" t="s">
        <v>132</v>
      </c>
      <c r="B3" s="339" t="s">
        <v>223</v>
      </c>
      <c r="C3" s="339" t="s">
        <v>182</v>
      </c>
      <c r="D3" s="339" t="s">
        <v>100</v>
      </c>
      <c r="E3" s="339" t="s">
        <v>40</v>
      </c>
      <c r="F3" s="339" t="s">
        <v>216</v>
      </c>
      <c r="G3" s="339" t="s">
        <v>174</v>
      </c>
      <c r="H3" s="343" t="s">
        <v>158</v>
      </c>
      <c r="I3" s="190" t="s">
        <v>10</v>
      </c>
      <c r="J3" s="180"/>
      <c r="K3" s="180"/>
      <c r="L3" s="191"/>
      <c r="M3" s="187" t="s">
        <v>233</v>
      </c>
      <c r="N3" s="187"/>
      <c r="O3" s="187"/>
      <c r="P3" s="187"/>
      <c r="Q3" s="187"/>
      <c r="R3" s="187"/>
      <c r="S3" s="187"/>
      <c r="T3" s="187"/>
      <c r="U3" s="187"/>
      <c r="V3" s="339" t="s">
        <v>148</v>
      </c>
    </row>
    <row r="4" spans="1:22" ht="47.25" customHeight="1">
      <c r="A4" s="339"/>
      <c r="B4" s="339"/>
      <c r="C4" s="339"/>
      <c r="D4" s="339"/>
      <c r="E4" s="339"/>
      <c r="F4" s="339"/>
      <c r="G4" s="339"/>
      <c r="H4" s="339"/>
      <c r="I4" s="192" t="s">
        <v>9</v>
      </c>
      <c r="J4" s="192" t="s">
        <v>88</v>
      </c>
      <c r="K4" s="192" t="s">
        <v>124</v>
      </c>
      <c r="L4" s="192" t="s">
        <v>82</v>
      </c>
      <c r="M4" s="179" t="s">
        <v>143</v>
      </c>
      <c r="N4" s="193" t="s">
        <v>16</v>
      </c>
      <c r="O4" s="182" t="s">
        <v>109</v>
      </c>
      <c r="P4" s="182" t="s">
        <v>15</v>
      </c>
      <c r="Q4" s="182" t="s">
        <v>48</v>
      </c>
      <c r="R4" s="182" t="s">
        <v>112</v>
      </c>
      <c r="S4" s="182" t="s">
        <v>172</v>
      </c>
      <c r="T4" s="182" t="s">
        <v>20</v>
      </c>
      <c r="U4" s="183" t="s">
        <v>165</v>
      </c>
      <c r="V4" s="339"/>
    </row>
    <row r="5" spans="1:22" ht="16.5" customHeight="1">
      <c r="A5" s="194" t="s">
        <v>180</v>
      </c>
      <c r="B5" s="194" t="s">
        <v>180</v>
      </c>
      <c r="C5" s="181" t="s">
        <v>180</v>
      </c>
      <c r="D5" s="181" t="s">
        <v>180</v>
      </c>
      <c r="E5" s="181" t="s">
        <v>180</v>
      </c>
      <c r="F5" s="195" t="s">
        <v>180</v>
      </c>
      <c r="G5" s="181" t="s">
        <v>180</v>
      </c>
      <c r="H5" s="196" t="s">
        <v>180</v>
      </c>
      <c r="I5" s="196">
        <v>1</v>
      </c>
      <c r="J5" s="196">
        <v>2</v>
      </c>
      <c r="K5" s="196">
        <v>3</v>
      </c>
      <c r="L5" s="196">
        <v>4</v>
      </c>
      <c r="M5" s="196">
        <v>5</v>
      </c>
      <c r="N5" s="196">
        <v>6</v>
      </c>
      <c r="O5" s="184">
        <v>7</v>
      </c>
      <c r="P5" s="184">
        <v>8</v>
      </c>
      <c r="Q5" s="184">
        <v>9</v>
      </c>
      <c r="R5" s="184">
        <v>10</v>
      </c>
      <c r="S5" s="184">
        <v>11</v>
      </c>
      <c r="T5" s="75">
        <v>12</v>
      </c>
      <c r="U5" s="75">
        <v>13</v>
      </c>
      <c r="V5" s="196">
        <v>14</v>
      </c>
    </row>
    <row r="6" spans="1:23" ht="18" customHeight="1">
      <c r="A6" s="227"/>
      <c r="B6" s="227"/>
      <c r="C6" s="227"/>
      <c r="D6" s="227"/>
      <c r="E6" s="227"/>
      <c r="F6" s="253"/>
      <c r="G6" s="227"/>
      <c r="H6" s="254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27"/>
      <c r="W6" s="197"/>
    </row>
    <row r="7" spans="1:22" ht="9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9.75" customHeight="1">
      <c r="A8" s="16"/>
      <c r="B8" s="16"/>
      <c r="C8" s="16"/>
      <c r="E8" s="16"/>
      <c r="F8" s="16"/>
      <c r="H8" s="16"/>
      <c r="J8" s="16"/>
      <c r="K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9.75" customHeight="1">
      <c r="A9" s="16"/>
      <c r="C9" s="16"/>
      <c r="D9" s="16"/>
      <c r="E9" s="16"/>
      <c r="F9" s="16"/>
      <c r="N9" s="16"/>
      <c r="O9" s="16"/>
      <c r="P9" s="16"/>
      <c r="S9" s="16"/>
      <c r="T9" s="16"/>
      <c r="U9" s="16"/>
      <c r="V9" s="16"/>
    </row>
    <row r="10" spans="1:22" ht="9.75" customHeight="1">
      <c r="A10" s="16"/>
      <c r="C10" s="16"/>
      <c r="D10" s="16"/>
      <c r="E10" s="16"/>
      <c r="F10" s="16"/>
      <c r="H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9.75" customHeight="1">
      <c r="A11" s="16"/>
      <c r="C11" s="16"/>
      <c r="D11" s="16"/>
      <c r="E11" s="16"/>
      <c r="F11" s="16"/>
      <c r="O11" s="16"/>
      <c r="P11" s="16"/>
      <c r="Q11" s="16"/>
      <c r="R11" s="16"/>
      <c r="S11" s="16"/>
      <c r="T11" s="16"/>
      <c r="U11" s="16"/>
      <c r="V11" s="16"/>
    </row>
    <row r="12" spans="1:22" ht="9.75" customHeight="1">
      <c r="A12" s="16"/>
      <c r="C12" s="16"/>
      <c r="D12" s="16"/>
      <c r="E12" s="16"/>
      <c r="F12" s="16"/>
      <c r="O12" s="16"/>
      <c r="P12" s="16"/>
      <c r="Q12" s="16"/>
      <c r="R12" s="16"/>
      <c r="S12" s="16"/>
      <c r="T12" s="16"/>
      <c r="U12" s="16"/>
      <c r="V12" s="16"/>
    </row>
    <row r="13" spans="1:22" ht="9.75" customHeight="1">
      <c r="A13" s="16"/>
      <c r="B13" s="16"/>
      <c r="D13" s="16"/>
      <c r="E13" s="16"/>
      <c r="F13" s="16"/>
      <c r="O13" s="16"/>
      <c r="P13" s="16"/>
      <c r="Q13" s="16"/>
      <c r="R13" s="16"/>
      <c r="S13" s="16"/>
      <c r="T13" s="16"/>
      <c r="U13" s="16"/>
      <c r="V13" s="16"/>
    </row>
    <row r="14" spans="1:22" ht="9.75" customHeight="1">
      <c r="A14" s="16"/>
      <c r="B14" s="16"/>
      <c r="D14" s="16"/>
      <c r="E14" s="16"/>
      <c r="F14" s="16"/>
      <c r="O14" s="16"/>
      <c r="Q14" s="16"/>
      <c r="R14" s="16"/>
      <c r="S14" s="16"/>
      <c r="T14" s="16"/>
      <c r="U14" s="16"/>
      <c r="V14" s="16"/>
    </row>
    <row r="15" spans="2:21" ht="9.75" customHeight="1">
      <c r="B15" s="16"/>
      <c r="E15" s="16"/>
      <c r="F15" s="16"/>
      <c r="S15" s="16"/>
      <c r="T15" s="16"/>
      <c r="U15" s="16"/>
    </row>
    <row r="16" spans="2:21" ht="9.75" customHeight="1">
      <c r="B16" s="16"/>
      <c r="C16" s="16"/>
      <c r="F16" s="16"/>
      <c r="S16" s="16"/>
      <c r="T16" s="16"/>
      <c r="U16" s="16"/>
    </row>
    <row r="17" spans="3:21" ht="9.75" customHeight="1">
      <c r="C17" s="16"/>
      <c r="F17" s="16"/>
      <c r="G17" s="16"/>
      <c r="S17" s="16"/>
      <c r="T17" s="16"/>
      <c r="U17" s="16"/>
    </row>
    <row r="18" spans="3:21" ht="9.75" customHeight="1">
      <c r="C18" s="16"/>
      <c r="G18" s="16"/>
      <c r="S18" s="16"/>
      <c r="T18" s="16"/>
      <c r="U18" s="16"/>
    </row>
    <row r="19" spans="19:20" ht="9.75" customHeight="1">
      <c r="S19" s="16"/>
      <c r="T19" s="16"/>
    </row>
  </sheetData>
  <sheetProtection/>
  <mergeCells count="9">
    <mergeCell ref="H3:H4"/>
    <mergeCell ref="V3:V4"/>
    <mergeCell ref="A3:A4"/>
    <mergeCell ref="C3:C4"/>
    <mergeCell ref="D3:D4"/>
    <mergeCell ref="E3:E4"/>
    <mergeCell ref="F3:F4"/>
    <mergeCell ref="G3:G4"/>
    <mergeCell ref="B3:B4"/>
  </mergeCells>
  <printOptions/>
  <pageMargins left="0.74999998873613" right="0.39370078740157477" top="0.39370078740157477" bottom="0.39370078740157477" header="0.39370078740157477" footer="0.39370078740157477"/>
  <pageSetup fitToHeight="94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9" style="0" customWidth="1"/>
    <col min="3" max="3" width="16.66015625" style="0" customWidth="1"/>
    <col min="4" max="4" width="13.83203125" style="0" customWidth="1"/>
    <col min="5" max="5" width="14.5" style="0" customWidth="1"/>
    <col min="6" max="7" width="9.16015625" style="0" customWidth="1"/>
    <col min="8" max="8" width="17" style="0" customWidth="1"/>
    <col min="9" max="9" width="16.16015625" style="0" customWidth="1"/>
    <col min="10" max="10" width="15.5" style="0" customWidth="1"/>
    <col min="11" max="11" width="14.83203125" style="0" customWidth="1"/>
    <col min="12" max="13" width="9.16015625" style="0" customWidth="1"/>
    <col min="14" max="14" width="11.5" style="0" customWidth="1"/>
    <col min="15" max="15" width="11" style="0" customWidth="1"/>
    <col min="16" max="17" width="9.16015625" style="0" customWidth="1"/>
    <col min="18" max="18" width="10.83203125" style="0" customWidth="1"/>
  </cols>
  <sheetData>
    <row r="1" ht="12.75" customHeight="1"/>
    <row r="2" spans="1:18" ht="42.75" customHeight="1">
      <c r="A2" s="173" t="s">
        <v>139</v>
      </c>
      <c r="B2" s="174"/>
      <c r="C2" s="174"/>
      <c r="D2" s="198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86" t="s">
        <v>173</v>
      </c>
    </row>
    <row r="3" spans="1:18" ht="9.75" customHeight="1">
      <c r="A3" s="176"/>
      <c r="B3" s="176"/>
      <c r="C3" s="176"/>
      <c r="D3" s="199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7"/>
      <c r="R3" s="178" t="s">
        <v>66</v>
      </c>
    </row>
    <row r="4" spans="1:18" ht="27" customHeight="1">
      <c r="A4" s="341" t="s">
        <v>132</v>
      </c>
      <c r="B4" s="341" t="s">
        <v>223</v>
      </c>
      <c r="C4" s="341" t="s">
        <v>182</v>
      </c>
      <c r="D4" s="344" t="s">
        <v>144</v>
      </c>
      <c r="E4" s="341" t="s">
        <v>286</v>
      </c>
      <c r="F4" s="341" t="s">
        <v>267</v>
      </c>
      <c r="G4" s="339" t="s">
        <v>35</v>
      </c>
      <c r="H4" s="339" t="s">
        <v>22</v>
      </c>
      <c r="I4" s="200" t="s">
        <v>233</v>
      </c>
      <c r="J4" s="201"/>
      <c r="K4" s="201"/>
      <c r="L4" s="201"/>
      <c r="M4" s="201"/>
      <c r="N4" s="201"/>
      <c r="O4" s="201"/>
      <c r="P4" s="201"/>
      <c r="Q4" s="201"/>
      <c r="R4" s="256" t="s">
        <v>148</v>
      </c>
    </row>
    <row r="5" spans="1:18" ht="40.5" customHeight="1">
      <c r="A5" s="342"/>
      <c r="B5" s="342"/>
      <c r="C5" s="342"/>
      <c r="D5" s="345"/>
      <c r="E5" s="342"/>
      <c r="F5" s="342"/>
      <c r="G5" s="339"/>
      <c r="H5" s="339"/>
      <c r="I5" s="118" t="s">
        <v>143</v>
      </c>
      <c r="J5" s="202" t="s">
        <v>16</v>
      </c>
      <c r="K5" s="182" t="s">
        <v>109</v>
      </c>
      <c r="L5" s="182" t="s">
        <v>15</v>
      </c>
      <c r="M5" s="182" t="s">
        <v>48</v>
      </c>
      <c r="N5" s="182" t="s">
        <v>112</v>
      </c>
      <c r="O5" s="182" t="s">
        <v>172</v>
      </c>
      <c r="P5" s="182" t="s">
        <v>20</v>
      </c>
      <c r="Q5" s="182" t="s">
        <v>165</v>
      </c>
      <c r="R5" s="256"/>
    </row>
    <row r="6" spans="1:18" ht="13.5" customHeight="1">
      <c r="A6" s="203" t="s">
        <v>180</v>
      </c>
      <c r="B6" s="204" t="s">
        <v>180</v>
      </c>
      <c r="C6" s="205" t="s">
        <v>180</v>
      </c>
      <c r="D6" s="206" t="s">
        <v>180</v>
      </c>
      <c r="E6" s="205" t="s">
        <v>180</v>
      </c>
      <c r="F6" s="207">
        <v>1</v>
      </c>
      <c r="G6" s="207">
        <v>2</v>
      </c>
      <c r="H6" s="207">
        <v>3</v>
      </c>
      <c r="I6" s="207">
        <v>4</v>
      </c>
      <c r="J6" s="207">
        <v>5</v>
      </c>
      <c r="K6" s="184">
        <v>6</v>
      </c>
      <c r="L6" s="184">
        <v>7</v>
      </c>
      <c r="M6" s="184">
        <v>8</v>
      </c>
      <c r="N6" s="184">
        <v>9</v>
      </c>
      <c r="O6" s="184">
        <v>10</v>
      </c>
      <c r="P6" s="75">
        <v>11</v>
      </c>
      <c r="Q6" s="75">
        <v>12</v>
      </c>
      <c r="R6" s="207">
        <v>13</v>
      </c>
    </row>
    <row r="7" spans="1:19" ht="20.25" customHeight="1">
      <c r="A7" s="243"/>
      <c r="B7" s="243"/>
      <c r="C7" s="243"/>
      <c r="D7" s="243"/>
      <c r="E7" s="243"/>
      <c r="F7" s="250"/>
      <c r="G7" s="250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51"/>
      <c r="S7" s="16"/>
    </row>
    <row r="8" spans="1:18" ht="9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2:17" ht="9.75" customHeight="1">
      <c r="B9" s="16"/>
      <c r="C9" s="16"/>
      <c r="D9" s="16"/>
      <c r="E9" s="16"/>
      <c r="J9" s="16"/>
      <c r="K9" s="16"/>
      <c r="L9" s="16"/>
      <c r="M9" s="16"/>
      <c r="N9" s="16"/>
      <c r="O9" s="16"/>
      <c r="P9" s="16"/>
      <c r="Q9" s="16"/>
    </row>
    <row r="10" spans="2:17" ht="9.75" customHeight="1">
      <c r="B10" s="16"/>
      <c r="C10" s="16"/>
      <c r="D10" s="16"/>
      <c r="E10" s="16"/>
      <c r="J10" s="16"/>
      <c r="K10" s="16"/>
      <c r="L10" s="16"/>
      <c r="M10" s="16"/>
      <c r="N10" s="16"/>
      <c r="O10" s="16"/>
      <c r="P10" s="16"/>
      <c r="Q10" s="16"/>
    </row>
    <row r="11" spans="2:16" ht="9.75" customHeight="1">
      <c r="B11" s="16"/>
      <c r="C11" s="16"/>
      <c r="D11" s="16"/>
      <c r="E11" s="16"/>
      <c r="F11" s="16"/>
      <c r="J11" s="16"/>
      <c r="K11" s="16"/>
      <c r="L11" s="16"/>
      <c r="M11" s="16"/>
      <c r="N11" s="16"/>
      <c r="O11" s="16"/>
      <c r="P11" s="16"/>
    </row>
    <row r="12" spans="2:15" ht="9.75" customHeight="1">
      <c r="B12" s="16"/>
      <c r="C12" s="16"/>
      <c r="D12" s="16"/>
      <c r="E12" s="16"/>
      <c r="F12" s="16"/>
      <c r="J12" s="16"/>
      <c r="K12" s="16"/>
      <c r="L12" s="16"/>
      <c r="M12" s="16"/>
      <c r="N12" s="16"/>
      <c r="O12" s="16"/>
    </row>
    <row r="13" spans="3:18" ht="9.75" customHeight="1">
      <c r="C13" s="16"/>
      <c r="D13" s="16"/>
      <c r="F13" s="16"/>
      <c r="K13" s="16"/>
      <c r="L13" s="16"/>
      <c r="M13" s="16"/>
      <c r="N13" s="16"/>
      <c r="P13" s="16"/>
      <c r="R13" s="16"/>
    </row>
    <row r="14" spans="3:14" ht="9.75" customHeight="1">
      <c r="C14" s="16"/>
      <c r="D14" s="16"/>
      <c r="F14" s="16"/>
      <c r="K14" s="16"/>
      <c r="L14" s="16"/>
      <c r="M14" s="16"/>
      <c r="N14" s="16"/>
    </row>
    <row r="15" spans="3:15" ht="9.75" customHeight="1">
      <c r="C15" s="16"/>
      <c r="D15" s="16"/>
      <c r="K15" s="16"/>
      <c r="L15" s="16"/>
      <c r="N15" s="16"/>
      <c r="O15" s="16"/>
    </row>
    <row r="16" spans="3:15" ht="9.75" customHeight="1">
      <c r="C16" s="16"/>
      <c r="D16" s="16"/>
      <c r="M16" s="16"/>
      <c r="O16" s="16"/>
    </row>
    <row r="17" spans="4:13" ht="9.75" customHeight="1">
      <c r="D17" s="16"/>
      <c r="M17" s="16"/>
    </row>
    <row r="18" spans="4:13" ht="9.75" customHeight="1">
      <c r="D18" s="16"/>
      <c r="E18" s="16"/>
      <c r="M18" s="16"/>
    </row>
  </sheetData>
  <sheetProtection/>
  <mergeCells count="9">
    <mergeCell ref="F4:F5"/>
    <mergeCell ref="G4:G5"/>
    <mergeCell ref="H4:H5"/>
    <mergeCell ref="R4:R5"/>
    <mergeCell ref="A4:A5"/>
    <mergeCell ref="C4:C5"/>
    <mergeCell ref="D4:D5"/>
    <mergeCell ref="E4:E5"/>
    <mergeCell ref="B4:B5"/>
  </mergeCells>
  <printOptions/>
  <pageMargins left="0.7874015748031495" right="0.39370078740157477" top="0.39370078740157477" bottom="0.39370078740157477" header="0.39370078740157477" footer="0.39370078740157477"/>
  <pageSetup fitToHeight="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6.66015625" style="0" customWidth="1"/>
    <col min="3" max="3" width="5.33203125" style="0" customWidth="1"/>
    <col min="4" max="4" width="11.33203125" style="0" customWidth="1"/>
    <col min="5" max="5" width="32.33203125" style="0" customWidth="1"/>
    <col min="6" max="6" width="19.16015625" style="0" customWidth="1"/>
    <col min="7" max="8" width="18.5" style="0" customWidth="1"/>
    <col min="9" max="9" width="12.33203125" style="0" customWidth="1"/>
    <col min="10" max="10" width="18.5" style="0" customWidth="1"/>
    <col min="11" max="11" width="13.66015625" style="0" customWidth="1"/>
    <col min="12" max="14" width="18.5" style="0" customWidth="1"/>
    <col min="15" max="15" width="17.66015625" style="0" customWidth="1"/>
  </cols>
  <sheetData>
    <row r="1" spans="1:15" ht="25.5" customHeight="1">
      <c r="A1" s="18"/>
      <c r="B1" s="18"/>
      <c r="C1" s="19"/>
      <c r="D1" s="20"/>
      <c r="E1" s="21"/>
      <c r="F1" s="21"/>
      <c r="G1" s="22"/>
      <c r="H1" s="22"/>
      <c r="I1" s="22"/>
      <c r="J1" s="22"/>
      <c r="K1" s="22"/>
      <c r="L1" s="22"/>
      <c r="M1" s="22"/>
      <c r="O1" s="8" t="s">
        <v>278</v>
      </c>
    </row>
    <row r="2" spans="1:15" ht="25.5" customHeight="1">
      <c r="A2" s="23" t="s">
        <v>256</v>
      </c>
      <c r="B2" s="23"/>
      <c r="C2" s="24"/>
      <c r="D2" s="25"/>
      <c r="E2" s="25"/>
      <c r="F2" s="25"/>
      <c r="G2" s="26"/>
      <c r="H2" s="26"/>
      <c r="I2" s="26"/>
      <c r="J2" s="26"/>
      <c r="K2" s="26"/>
      <c r="L2" s="26"/>
      <c r="M2" s="26"/>
      <c r="O2" s="27"/>
    </row>
    <row r="3" spans="1:15" ht="25.5" customHeight="1">
      <c r="A3" s="28"/>
      <c r="B3" s="28"/>
      <c r="C3" s="19"/>
      <c r="D3" s="20"/>
      <c r="E3" s="21"/>
      <c r="F3" s="21"/>
      <c r="G3" s="22"/>
      <c r="H3" s="22"/>
      <c r="I3" s="22"/>
      <c r="J3" s="22"/>
      <c r="K3" s="22"/>
      <c r="L3" s="22"/>
      <c r="M3" s="22"/>
      <c r="O3" s="8" t="s">
        <v>66</v>
      </c>
    </row>
    <row r="4" spans="1:15" ht="20.25" customHeight="1">
      <c r="A4" s="259" t="s">
        <v>288</v>
      </c>
      <c r="B4" s="259"/>
      <c r="C4" s="259"/>
      <c r="D4" s="257" t="s">
        <v>106</v>
      </c>
      <c r="E4" s="260" t="s">
        <v>241</v>
      </c>
      <c r="F4" s="257" t="s">
        <v>232</v>
      </c>
      <c r="G4" s="257" t="s">
        <v>16</v>
      </c>
      <c r="H4" s="256" t="s">
        <v>109</v>
      </c>
      <c r="I4" s="256" t="s">
        <v>15</v>
      </c>
      <c r="J4" s="258" t="s">
        <v>48</v>
      </c>
      <c r="K4" s="256" t="s">
        <v>112</v>
      </c>
      <c r="L4" s="256" t="s">
        <v>172</v>
      </c>
      <c r="M4" s="256" t="s">
        <v>20</v>
      </c>
      <c r="N4" s="257" t="s">
        <v>165</v>
      </c>
      <c r="O4" s="257" t="s">
        <v>53</v>
      </c>
    </row>
    <row r="5" spans="1:15" ht="24.75" customHeight="1">
      <c r="A5" s="30" t="s">
        <v>99</v>
      </c>
      <c r="B5" s="31" t="s">
        <v>202</v>
      </c>
      <c r="C5" s="31" t="s">
        <v>195</v>
      </c>
      <c r="D5" s="257"/>
      <c r="E5" s="257"/>
      <c r="F5" s="257"/>
      <c r="G5" s="257"/>
      <c r="H5" s="256"/>
      <c r="I5" s="256"/>
      <c r="J5" s="258"/>
      <c r="K5" s="256"/>
      <c r="L5" s="256"/>
      <c r="M5" s="256"/>
      <c r="N5" s="257"/>
      <c r="O5" s="257"/>
    </row>
    <row r="6" spans="1:15" ht="24" customHeight="1">
      <c r="A6" s="32" t="s">
        <v>180</v>
      </c>
      <c r="B6" s="33" t="s">
        <v>180</v>
      </c>
      <c r="C6" s="33" t="s">
        <v>180</v>
      </c>
      <c r="D6" s="34" t="s">
        <v>180</v>
      </c>
      <c r="E6" s="34" t="s">
        <v>180</v>
      </c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34">
        <v>9</v>
      </c>
      <c r="O6" s="34">
        <v>10</v>
      </c>
    </row>
    <row r="7" spans="1:16" ht="24" customHeight="1">
      <c r="A7" s="227"/>
      <c r="B7" s="227"/>
      <c r="C7" s="227"/>
      <c r="D7" s="227"/>
      <c r="E7" s="229" t="s">
        <v>62</v>
      </c>
      <c r="F7" s="216">
        <v>1545</v>
      </c>
      <c r="G7" s="216">
        <v>1095</v>
      </c>
      <c r="H7" s="216">
        <v>450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28">
        <v>0</v>
      </c>
      <c r="O7" s="216">
        <v>0</v>
      </c>
      <c r="P7" s="35"/>
    </row>
    <row r="8" spans="1:16" ht="24" customHeight="1">
      <c r="A8" s="227"/>
      <c r="B8" s="227"/>
      <c r="C8" s="227"/>
      <c r="D8" s="227"/>
      <c r="E8" s="229"/>
      <c r="F8" s="216">
        <v>1545</v>
      </c>
      <c r="G8" s="216">
        <v>1095</v>
      </c>
      <c r="H8" s="216">
        <v>450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28">
        <v>0</v>
      </c>
      <c r="O8" s="216">
        <v>0</v>
      </c>
      <c r="P8" s="16"/>
    </row>
    <row r="9" spans="1:16" ht="24" customHeight="1">
      <c r="A9" s="227"/>
      <c r="B9" s="227"/>
      <c r="C9" s="227"/>
      <c r="D9" s="227" t="s">
        <v>60</v>
      </c>
      <c r="E9" s="229" t="s">
        <v>157</v>
      </c>
      <c r="F9" s="216">
        <v>1545</v>
      </c>
      <c r="G9" s="216">
        <v>1095</v>
      </c>
      <c r="H9" s="216">
        <v>450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28">
        <v>0</v>
      </c>
      <c r="O9" s="216">
        <v>0</v>
      </c>
      <c r="P9" s="16"/>
    </row>
    <row r="10" spans="1:15" ht="24" customHeight="1">
      <c r="A10" s="227" t="s">
        <v>285</v>
      </c>
      <c r="B10" s="227" t="s">
        <v>27</v>
      </c>
      <c r="C10" s="227" t="s">
        <v>73</v>
      </c>
      <c r="D10" s="227" t="s">
        <v>2</v>
      </c>
      <c r="E10" s="229" t="s">
        <v>131</v>
      </c>
      <c r="F10" s="216">
        <v>450</v>
      </c>
      <c r="G10" s="216">
        <v>0</v>
      </c>
      <c r="H10" s="216">
        <v>450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28">
        <v>0</v>
      </c>
      <c r="O10" s="216">
        <v>0</v>
      </c>
    </row>
    <row r="11" spans="1:15" ht="24" customHeight="1">
      <c r="A11" s="227" t="s">
        <v>285</v>
      </c>
      <c r="B11" s="227" t="s">
        <v>27</v>
      </c>
      <c r="C11" s="227" t="s">
        <v>26</v>
      </c>
      <c r="D11" s="227" t="s">
        <v>2</v>
      </c>
      <c r="E11" s="229" t="s">
        <v>234</v>
      </c>
      <c r="F11" s="216">
        <v>1095</v>
      </c>
      <c r="G11" s="216">
        <v>1095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28">
        <v>0</v>
      </c>
      <c r="O11" s="216">
        <v>0</v>
      </c>
    </row>
    <row r="12" spans="3:15" ht="9.75" customHeight="1">
      <c r="C12" s="16"/>
      <c r="D12" s="16"/>
      <c r="E12" s="16"/>
      <c r="F12" s="16"/>
      <c r="G12" s="16"/>
      <c r="L12" s="16"/>
      <c r="M12" s="16"/>
      <c r="O12" s="16"/>
    </row>
    <row r="13" spans="4:15" ht="9.75" customHeight="1">
      <c r="D13" s="16"/>
      <c r="E13" s="16"/>
      <c r="F13" s="16"/>
      <c r="G13" s="16"/>
      <c r="L13" s="16"/>
      <c r="M13" s="16"/>
      <c r="O13" s="16"/>
    </row>
    <row r="14" spans="4:15" ht="9.75" customHeight="1">
      <c r="D14" s="16"/>
      <c r="E14" s="16"/>
      <c r="G14" s="16"/>
      <c r="J14" s="16"/>
      <c r="K14" s="16"/>
      <c r="L14" s="16"/>
      <c r="O14" s="16"/>
    </row>
    <row r="15" spans="4:15" ht="9.75" customHeight="1">
      <c r="D15" s="16"/>
      <c r="E15" s="16"/>
      <c r="G15" s="16"/>
      <c r="J15" s="16"/>
      <c r="K15" s="16"/>
      <c r="O15" s="16"/>
    </row>
    <row r="16" spans="5:15" ht="9.75" customHeight="1">
      <c r="E16" s="16"/>
      <c r="G16" s="16"/>
      <c r="O16" s="16"/>
    </row>
    <row r="17" spans="4:15" ht="9.75" customHeight="1">
      <c r="D17" s="16"/>
      <c r="E17" s="16"/>
      <c r="G17" s="16"/>
      <c r="O17" s="16"/>
    </row>
    <row r="18" spans="6:14" ht="9.75" customHeight="1">
      <c r="F18" s="16"/>
      <c r="G18" s="16"/>
      <c r="N18" s="16"/>
    </row>
    <row r="19" spans="7:14" ht="9.75" customHeight="1">
      <c r="G19" s="16"/>
      <c r="N19" s="16"/>
    </row>
    <row r="20" ht="12.75" customHeight="1">
      <c r="N20" s="16"/>
    </row>
    <row r="21" ht="12.75" customHeight="1">
      <c r="N21" s="16"/>
    </row>
    <row r="22" spans="5:14" ht="9.75" customHeight="1">
      <c r="E22" s="16"/>
      <c r="N22" s="16"/>
    </row>
    <row r="23" ht="9.75" customHeight="1">
      <c r="N23" s="16"/>
    </row>
    <row r="24" ht="9.75" customHeight="1">
      <c r="N24" s="16"/>
    </row>
    <row r="25" ht="9.75" customHeight="1">
      <c r="N25" s="16"/>
    </row>
    <row r="26" spans="13:14" ht="9.75" customHeight="1">
      <c r="M26" s="16"/>
      <c r="N26" s="16"/>
    </row>
    <row r="27" ht="9.75" customHeight="1">
      <c r="M27" s="16"/>
    </row>
    <row r="28" ht="9.75" customHeight="1">
      <c r="M28" s="16"/>
    </row>
  </sheetData>
  <sheetProtection/>
  <mergeCells count="13">
    <mergeCell ref="O4:O5"/>
    <mergeCell ref="A4:C4"/>
    <mergeCell ref="D4:D5"/>
    <mergeCell ref="E4:E5"/>
    <mergeCell ref="G4:G5"/>
    <mergeCell ref="I4:I5"/>
    <mergeCell ref="K4:K5"/>
    <mergeCell ref="M4:M5"/>
    <mergeCell ref="N4:N5"/>
    <mergeCell ref="F4:F5"/>
    <mergeCell ref="H4:H5"/>
    <mergeCell ref="J4:J5"/>
    <mergeCell ref="L4:L5"/>
  </mergeCells>
  <printOptions horizontalCentered="1"/>
  <pageMargins left="0.7874015748031495" right="0.5905511811023622" top="0.39370078740157477" bottom="0.39370078740157477" header="0" footer="0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zoomScalePageLayoutView="0" workbookViewId="0" topLeftCell="F1">
      <selection activeCell="A1" sqref="A1"/>
    </sheetView>
  </sheetViews>
  <sheetFormatPr defaultColWidth="9.16015625" defaultRowHeight="11.25"/>
  <cols>
    <col min="1" max="1" width="6.66015625" style="0" customWidth="1"/>
    <col min="2" max="2" width="5" style="0" customWidth="1"/>
    <col min="3" max="3" width="5.5" style="0" customWidth="1"/>
    <col min="4" max="4" width="12.83203125" style="0" customWidth="1"/>
    <col min="5" max="5" width="31.83203125" style="0" customWidth="1"/>
    <col min="6" max="6" width="15.16015625" style="0" customWidth="1"/>
    <col min="7" max="7" width="15.66015625" style="0" customWidth="1"/>
    <col min="8" max="12" width="17" style="0" customWidth="1"/>
    <col min="13" max="13" width="14.83203125" style="0" customWidth="1"/>
    <col min="14" max="15" width="17" style="0" customWidth="1"/>
  </cols>
  <sheetData>
    <row r="1" spans="1:15" ht="25.5" customHeight="1">
      <c r="A1" s="28"/>
      <c r="B1" s="28"/>
      <c r="C1" s="19"/>
      <c r="D1" s="36"/>
      <c r="E1" s="37"/>
      <c r="F1" s="37"/>
      <c r="G1" s="37"/>
      <c r="H1" s="9"/>
      <c r="I1" s="9"/>
      <c r="J1" s="9"/>
      <c r="K1" s="9"/>
      <c r="L1" s="9"/>
      <c r="M1" s="9"/>
      <c r="N1" s="9"/>
      <c r="O1" s="8" t="s">
        <v>185</v>
      </c>
    </row>
    <row r="2" spans="1:15" ht="25.5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5.5" customHeight="1">
      <c r="A3" s="16"/>
      <c r="D3" s="36"/>
      <c r="E3" s="37"/>
      <c r="F3" s="37"/>
      <c r="G3" s="37"/>
      <c r="H3" s="9"/>
      <c r="I3" s="9"/>
      <c r="J3" s="9"/>
      <c r="K3" s="9"/>
      <c r="L3" s="9"/>
      <c r="M3" s="9"/>
      <c r="N3" s="9"/>
      <c r="O3" s="8" t="s">
        <v>66</v>
      </c>
    </row>
    <row r="4" spans="1:15" ht="18" customHeight="1">
      <c r="A4" s="38" t="s">
        <v>288</v>
      </c>
      <c r="B4" s="38"/>
      <c r="C4" s="39"/>
      <c r="D4" s="263" t="s">
        <v>106</v>
      </c>
      <c r="E4" s="262" t="s">
        <v>241</v>
      </c>
      <c r="F4" s="261" t="s">
        <v>182</v>
      </c>
      <c r="G4" s="261" t="s">
        <v>118</v>
      </c>
      <c r="H4" s="261" t="s">
        <v>232</v>
      </c>
      <c r="I4" s="40" t="s">
        <v>34</v>
      </c>
      <c r="J4" s="41"/>
      <c r="K4" s="41"/>
      <c r="L4" s="38"/>
      <c r="M4" s="41" t="s">
        <v>153</v>
      </c>
      <c r="N4" s="41"/>
      <c r="O4" s="38"/>
    </row>
    <row r="5" spans="1:15" ht="30.75" customHeight="1">
      <c r="A5" s="42" t="s">
        <v>99</v>
      </c>
      <c r="B5" s="42" t="s">
        <v>202</v>
      </c>
      <c r="C5" s="43" t="s">
        <v>195</v>
      </c>
      <c r="D5" s="263"/>
      <c r="E5" s="261"/>
      <c r="F5" s="261"/>
      <c r="G5" s="261"/>
      <c r="H5" s="261"/>
      <c r="I5" s="44" t="s">
        <v>143</v>
      </c>
      <c r="J5" s="45" t="s">
        <v>142</v>
      </c>
      <c r="K5" s="45" t="s">
        <v>187</v>
      </c>
      <c r="L5" s="45" t="s">
        <v>14</v>
      </c>
      <c r="M5" s="45" t="s">
        <v>143</v>
      </c>
      <c r="N5" s="45" t="s">
        <v>50</v>
      </c>
      <c r="O5" s="45" t="s">
        <v>186</v>
      </c>
    </row>
    <row r="6" spans="1:15" ht="18" customHeight="1">
      <c r="A6" s="46" t="s">
        <v>180</v>
      </c>
      <c r="B6" s="46" t="s">
        <v>180</v>
      </c>
      <c r="C6" s="46" t="s">
        <v>180</v>
      </c>
      <c r="D6" s="47" t="s">
        <v>180</v>
      </c>
      <c r="E6" s="47" t="s">
        <v>180</v>
      </c>
      <c r="F6" s="47" t="s">
        <v>180</v>
      </c>
      <c r="G6" s="47" t="s">
        <v>180</v>
      </c>
      <c r="H6" s="47">
        <v>1</v>
      </c>
      <c r="I6" s="46">
        <v>2</v>
      </c>
      <c r="J6" s="46">
        <v>3</v>
      </c>
      <c r="K6" s="46">
        <v>4</v>
      </c>
      <c r="L6" s="46">
        <v>5</v>
      </c>
      <c r="M6" s="46">
        <v>6</v>
      </c>
      <c r="N6" s="46">
        <v>8</v>
      </c>
      <c r="O6" s="46">
        <v>9</v>
      </c>
    </row>
    <row r="7" spans="1:16" ht="18" customHeight="1">
      <c r="A7" s="230"/>
      <c r="B7" s="230"/>
      <c r="C7" s="230"/>
      <c r="D7" s="230"/>
      <c r="E7" s="229" t="s">
        <v>62</v>
      </c>
      <c r="F7" s="227"/>
      <c r="G7" s="227" t="s">
        <v>1</v>
      </c>
      <c r="H7" s="216">
        <v>6315</v>
      </c>
      <c r="I7" s="228">
        <v>6315</v>
      </c>
      <c r="J7" s="228">
        <v>853</v>
      </c>
      <c r="K7" s="228">
        <v>5360</v>
      </c>
      <c r="L7" s="216">
        <v>102</v>
      </c>
      <c r="M7" s="232">
        <v>0</v>
      </c>
      <c r="N7" s="216">
        <v>0</v>
      </c>
      <c r="O7" s="231">
        <v>0</v>
      </c>
      <c r="P7" s="48"/>
    </row>
    <row r="8" spans="1:15" ht="18" customHeight="1">
      <c r="A8" s="230"/>
      <c r="B8" s="230"/>
      <c r="C8" s="230"/>
      <c r="D8" s="230"/>
      <c r="E8" s="229"/>
      <c r="F8" s="227"/>
      <c r="G8" s="227" t="s">
        <v>1</v>
      </c>
      <c r="H8" s="216">
        <v>6315</v>
      </c>
      <c r="I8" s="228">
        <v>6315</v>
      </c>
      <c r="J8" s="228">
        <v>853</v>
      </c>
      <c r="K8" s="228">
        <v>5360</v>
      </c>
      <c r="L8" s="216">
        <v>102</v>
      </c>
      <c r="M8" s="232">
        <v>0</v>
      </c>
      <c r="N8" s="216">
        <v>0</v>
      </c>
      <c r="O8" s="231">
        <v>0</v>
      </c>
    </row>
    <row r="9" spans="1:15" ht="18" customHeight="1">
      <c r="A9" s="230"/>
      <c r="B9" s="230"/>
      <c r="C9" s="230"/>
      <c r="D9" s="230" t="s">
        <v>60</v>
      </c>
      <c r="E9" s="229" t="s">
        <v>157</v>
      </c>
      <c r="F9" s="227"/>
      <c r="G9" s="227" t="s">
        <v>1</v>
      </c>
      <c r="H9" s="216">
        <v>6315</v>
      </c>
      <c r="I9" s="228">
        <v>6315</v>
      </c>
      <c r="J9" s="228">
        <v>853</v>
      </c>
      <c r="K9" s="228">
        <v>5360</v>
      </c>
      <c r="L9" s="216">
        <v>102</v>
      </c>
      <c r="M9" s="232">
        <v>0</v>
      </c>
      <c r="N9" s="216">
        <v>0</v>
      </c>
      <c r="O9" s="231">
        <v>0</v>
      </c>
    </row>
    <row r="10" spans="1:15" ht="18" customHeight="1">
      <c r="A10" s="230" t="s">
        <v>285</v>
      </c>
      <c r="B10" s="230" t="s">
        <v>27</v>
      </c>
      <c r="C10" s="230" t="s">
        <v>26</v>
      </c>
      <c r="D10" s="230" t="s">
        <v>2</v>
      </c>
      <c r="E10" s="229" t="s">
        <v>234</v>
      </c>
      <c r="F10" s="227" t="s">
        <v>282</v>
      </c>
      <c r="G10" s="227" t="s">
        <v>1</v>
      </c>
      <c r="H10" s="216">
        <v>50</v>
      </c>
      <c r="I10" s="228">
        <v>50</v>
      </c>
      <c r="J10" s="228">
        <v>0</v>
      </c>
      <c r="K10" s="228">
        <v>50</v>
      </c>
      <c r="L10" s="216">
        <v>0</v>
      </c>
      <c r="M10" s="232">
        <v>0</v>
      </c>
      <c r="N10" s="216">
        <v>0</v>
      </c>
      <c r="O10" s="231">
        <v>0</v>
      </c>
    </row>
    <row r="11" spans="1:15" ht="18" customHeight="1">
      <c r="A11" s="230" t="s">
        <v>285</v>
      </c>
      <c r="B11" s="230" t="s">
        <v>27</v>
      </c>
      <c r="C11" s="230" t="s">
        <v>26</v>
      </c>
      <c r="D11" s="230" t="s">
        <v>2</v>
      </c>
      <c r="E11" s="229" t="s">
        <v>234</v>
      </c>
      <c r="F11" s="227" t="s">
        <v>68</v>
      </c>
      <c r="G11" s="227" t="s">
        <v>1</v>
      </c>
      <c r="H11" s="216">
        <v>90</v>
      </c>
      <c r="I11" s="228">
        <v>90</v>
      </c>
      <c r="J11" s="228">
        <v>0</v>
      </c>
      <c r="K11" s="228">
        <v>90</v>
      </c>
      <c r="L11" s="216">
        <v>0</v>
      </c>
      <c r="M11" s="232">
        <v>0</v>
      </c>
      <c r="N11" s="216">
        <v>0</v>
      </c>
      <c r="O11" s="231">
        <v>0</v>
      </c>
    </row>
    <row r="12" spans="1:15" ht="18" customHeight="1">
      <c r="A12" s="230" t="s">
        <v>285</v>
      </c>
      <c r="B12" s="230" t="s">
        <v>27</v>
      </c>
      <c r="C12" s="230" t="s">
        <v>26</v>
      </c>
      <c r="D12" s="230" t="s">
        <v>2</v>
      </c>
      <c r="E12" s="229" t="s">
        <v>234</v>
      </c>
      <c r="F12" s="227" t="s">
        <v>167</v>
      </c>
      <c r="G12" s="227" t="s">
        <v>1</v>
      </c>
      <c r="H12" s="216">
        <v>16</v>
      </c>
      <c r="I12" s="228">
        <v>16</v>
      </c>
      <c r="J12" s="228">
        <v>16</v>
      </c>
      <c r="K12" s="228">
        <v>0</v>
      </c>
      <c r="L12" s="216">
        <v>0</v>
      </c>
      <c r="M12" s="232">
        <v>0</v>
      </c>
      <c r="N12" s="216">
        <v>0</v>
      </c>
      <c r="O12" s="231">
        <v>0</v>
      </c>
    </row>
    <row r="13" spans="1:15" ht="18" customHeight="1">
      <c r="A13" s="230" t="s">
        <v>285</v>
      </c>
      <c r="B13" s="230" t="s">
        <v>27</v>
      </c>
      <c r="C13" s="230" t="s">
        <v>26</v>
      </c>
      <c r="D13" s="230" t="s">
        <v>2</v>
      </c>
      <c r="E13" s="229" t="s">
        <v>234</v>
      </c>
      <c r="F13" s="227" t="s">
        <v>171</v>
      </c>
      <c r="G13" s="227" t="s">
        <v>1</v>
      </c>
      <c r="H13" s="216">
        <v>5</v>
      </c>
      <c r="I13" s="228">
        <v>5</v>
      </c>
      <c r="J13" s="228">
        <v>5</v>
      </c>
      <c r="K13" s="228">
        <v>0</v>
      </c>
      <c r="L13" s="216">
        <v>0</v>
      </c>
      <c r="M13" s="232">
        <v>0</v>
      </c>
      <c r="N13" s="216">
        <v>0</v>
      </c>
      <c r="O13" s="231">
        <v>0</v>
      </c>
    </row>
    <row r="14" spans="1:15" ht="18" customHeight="1">
      <c r="A14" s="230" t="s">
        <v>285</v>
      </c>
      <c r="B14" s="230" t="s">
        <v>27</v>
      </c>
      <c r="C14" s="230" t="s">
        <v>26</v>
      </c>
      <c r="D14" s="230" t="s">
        <v>2</v>
      </c>
      <c r="E14" s="229" t="s">
        <v>234</v>
      </c>
      <c r="F14" s="227" t="s">
        <v>6</v>
      </c>
      <c r="G14" s="227" t="s">
        <v>1</v>
      </c>
      <c r="H14" s="216">
        <v>9</v>
      </c>
      <c r="I14" s="228">
        <v>9</v>
      </c>
      <c r="J14" s="228">
        <v>0</v>
      </c>
      <c r="K14" s="228">
        <v>0</v>
      </c>
      <c r="L14" s="216">
        <v>9</v>
      </c>
      <c r="M14" s="232">
        <v>0</v>
      </c>
      <c r="N14" s="216">
        <v>0</v>
      </c>
      <c r="O14" s="231">
        <v>0</v>
      </c>
    </row>
    <row r="15" spans="1:15" ht="18" customHeight="1">
      <c r="A15" s="230" t="s">
        <v>285</v>
      </c>
      <c r="B15" s="230" t="s">
        <v>27</v>
      </c>
      <c r="C15" s="230" t="s">
        <v>26</v>
      </c>
      <c r="D15" s="230" t="s">
        <v>2</v>
      </c>
      <c r="E15" s="229" t="s">
        <v>234</v>
      </c>
      <c r="F15" s="227" t="s">
        <v>30</v>
      </c>
      <c r="G15" s="227" t="s">
        <v>1</v>
      </c>
      <c r="H15" s="216">
        <v>60</v>
      </c>
      <c r="I15" s="228">
        <v>60</v>
      </c>
      <c r="J15" s="228">
        <v>60</v>
      </c>
      <c r="K15" s="228">
        <v>0</v>
      </c>
      <c r="L15" s="216">
        <v>0</v>
      </c>
      <c r="M15" s="232">
        <v>0</v>
      </c>
      <c r="N15" s="216">
        <v>0</v>
      </c>
      <c r="O15" s="231">
        <v>0</v>
      </c>
    </row>
    <row r="16" spans="1:15" ht="18" customHeight="1">
      <c r="A16" s="230" t="s">
        <v>285</v>
      </c>
      <c r="B16" s="230" t="s">
        <v>27</v>
      </c>
      <c r="C16" s="230" t="s">
        <v>26</v>
      </c>
      <c r="D16" s="230" t="s">
        <v>2</v>
      </c>
      <c r="E16" s="229" t="s">
        <v>234</v>
      </c>
      <c r="F16" s="227" t="s">
        <v>252</v>
      </c>
      <c r="G16" s="227" t="s">
        <v>1</v>
      </c>
      <c r="H16" s="216">
        <v>772</v>
      </c>
      <c r="I16" s="228">
        <v>772</v>
      </c>
      <c r="J16" s="228">
        <v>772</v>
      </c>
      <c r="K16" s="228">
        <v>0</v>
      </c>
      <c r="L16" s="216">
        <v>0</v>
      </c>
      <c r="M16" s="232">
        <v>0</v>
      </c>
      <c r="N16" s="216">
        <v>0</v>
      </c>
      <c r="O16" s="231">
        <v>0</v>
      </c>
    </row>
    <row r="17" spans="1:15" ht="18" customHeight="1">
      <c r="A17" s="230" t="s">
        <v>285</v>
      </c>
      <c r="B17" s="230" t="s">
        <v>27</v>
      </c>
      <c r="C17" s="230" t="s">
        <v>26</v>
      </c>
      <c r="D17" s="230" t="s">
        <v>2</v>
      </c>
      <c r="E17" s="229" t="s">
        <v>234</v>
      </c>
      <c r="F17" s="227" t="s">
        <v>108</v>
      </c>
      <c r="G17" s="227" t="s">
        <v>1</v>
      </c>
      <c r="H17" s="216">
        <v>700</v>
      </c>
      <c r="I17" s="228">
        <v>700</v>
      </c>
      <c r="J17" s="228">
        <v>0</v>
      </c>
      <c r="K17" s="228">
        <v>700</v>
      </c>
      <c r="L17" s="216">
        <v>0</v>
      </c>
      <c r="M17" s="232">
        <v>0</v>
      </c>
      <c r="N17" s="216">
        <v>0</v>
      </c>
      <c r="O17" s="231">
        <v>0</v>
      </c>
    </row>
    <row r="18" spans="1:15" ht="18" customHeight="1">
      <c r="A18" s="230" t="s">
        <v>285</v>
      </c>
      <c r="B18" s="230" t="s">
        <v>27</v>
      </c>
      <c r="C18" s="230" t="s">
        <v>26</v>
      </c>
      <c r="D18" s="230" t="s">
        <v>2</v>
      </c>
      <c r="E18" s="229" t="s">
        <v>234</v>
      </c>
      <c r="F18" s="227" t="s">
        <v>181</v>
      </c>
      <c r="G18" s="227" t="s">
        <v>1</v>
      </c>
      <c r="H18" s="216">
        <v>900</v>
      </c>
      <c r="I18" s="228">
        <v>900</v>
      </c>
      <c r="J18" s="228">
        <v>0</v>
      </c>
      <c r="K18" s="228">
        <v>900</v>
      </c>
      <c r="L18" s="216">
        <v>0</v>
      </c>
      <c r="M18" s="232">
        <v>0</v>
      </c>
      <c r="N18" s="216">
        <v>0</v>
      </c>
      <c r="O18" s="231">
        <v>0</v>
      </c>
    </row>
    <row r="19" spans="1:15" ht="18" customHeight="1">
      <c r="A19" s="230" t="s">
        <v>285</v>
      </c>
      <c r="B19" s="230" t="s">
        <v>27</v>
      </c>
      <c r="C19" s="230" t="s">
        <v>26</v>
      </c>
      <c r="D19" s="230" t="s">
        <v>2</v>
      </c>
      <c r="E19" s="229" t="s">
        <v>234</v>
      </c>
      <c r="F19" s="227" t="s">
        <v>164</v>
      </c>
      <c r="G19" s="227" t="s">
        <v>1</v>
      </c>
      <c r="H19" s="216">
        <v>150</v>
      </c>
      <c r="I19" s="228">
        <v>150</v>
      </c>
      <c r="J19" s="228">
        <v>0</v>
      </c>
      <c r="K19" s="228">
        <v>150</v>
      </c>
      <c r="L19" s="216">
        <v>0</v>
      </c>
      <c r="M19" s="232">
        <v>0</v>
      </c>
      <c r="N19" s="216">
        <v>0</v>
      </c>
      <c r="O19" s="231">
        <v>0</v>
      </c>
    </row>
    <row r="20" spans="1:15" ht="18" customHeight="1">
      <c r="A20" s="230" t="s">
        <v>285</v>
      </c>
      <c r="B20" s="230" t="s">
        <v>27</v>
      </c>
      <c r="C20" s="230" t="s">
        <v>26</v>
      </c>
      <c r="D20" s="230" t="s">
        <v>2</v>
      </c>
      <c r="E20" s="229" t="s">
        <v>234</v>
      </c>
      <c r="F20" s="227" t="s">
        <v>277</v>
      </c>
      <c r="G20" s="227" t="s">
        <v>1</v>
      </c>
      <c r="H20" s="216">
        <v>450</v>
      </c>
      <c r="I20" s="228">
        <v>450</v>
      </c>
      <c r="J20" s="228">
        <v>0</v>
      </c>
      <c r="K20" s="228">
        <v>450</v>
      </c>
      <c r="L20" s="216">
        <v>0</v>
      </c>
      <c r="M20" s="232">
        <v>0</v>
      </c>
      <c r="N20" s="216">
        <v>0</v>
      </c>
      <c r="O20" s="231">
        <v>0</v>
      </c>
    </row>
    <row r="21" spans="1:15" ht="18" customHeight="1">
      <c r="A21" s="230" t="s">
        <v>285</v>
      </c>
      <c r="B21" s="230" t="s">
        <v>27</v>
      </c>
      <c r="C21" s="230" t="s">
        <v>26</v>
      </c>
      <c r="D21" s="230" t="s">
        <v>2</v>
      </c>
      <c r="E21" s="229" t="s">
        <v>234</v>
      </c>
      <c r="F21" s="227" t="s">
        <v>284</v>
      </c>
      <c r="G21" s="227" t="s">
        <v>1</v>
      </c>
      <c r="H21" s="216">
        <v>600</v>
      </c>
      <c r="I21" s="228">
        <v>600</v>
      </c>
      <c r="J21" s="228">
        <v>0</v>
      </c>
      <c r="K21" s="228">
        <v>600</v>
      </c>
      <c r="L21" s="216">
        <v>0</v>
      </c>
      <c r="M21" s="232">
        <v>0</v>
      </c>
      <c r="N21" s="216">
        <v>0</v>
      </c>
      <c r="O21" s="231">
        <v>0</v>
      </c>
    </row>
    <row r="22" spans="1:15" ht="18" customHeight="1">
      <c r="A22" s="230" t="s">
        <v>285</v>
      </c>
      <c r="B22" s="230" t="s">
        <v>27</v>
      </c>
      <c r="C22" s="230" t="s">
        <v>26</v>
      </c>
      <c r="D22" s="230" t="s">
        <v>2</v>
      </c>
      <c r="E22" s="229" t="s">
        <v>234</v>
      </c>
      <c r="F22" s="227" t="s">
        <v>231</v>
      </c>
      <c r="G22" s="227" t="s">
        <v>1</v>
      </c>
      <c r="H22" s="216">
        <v>350</v>
      </c>
      <c r="I22" s="228">
        <v>350</v>
      </c>
      <c r="J22" s="228">
        <v>0</v>
      </c>
      <c r="K22" s="228">
        <v>350</v>
      </c>
      <c r="L22" s="216">
        <v>0</v>
      </c>
      <c r="M22" s="232">
        <v>0</v>
      </c>
      <c r="N22" s="216">
        <v>0</v>
      </c>
      <c r="O22" s="231">
        <v>0</v>
      </c>
    </row>
    <row r="23" spans="1:15" ht="18" customHeight="1">
      <c r="A23" s="230" t="s">
        <v>285</v>
      </c>
      <c r="B23" s="230" t="s">
        <v>27</v>
      </c>
      <c r="C23" s="230" t="s">
        <v>26</v>
      </c>
      <c r="D23" s="230" t="s">
        <v>2</v>
      </c>
      <c r="E23" s="229" t="s">
        <v>234</v>
      </c>
      <c r="F23" s="227" t="s">
        <v>98</v>
      </c>
      <c r="G23" s="227" t="s">
        <v>1</v>
      </c>
      <c r="H23" s="216">
        <v>600</v>
      </c>
      <c r="I23" s="228">
        <v>600</v>
      </c>
      <c r="J23" s="228">
        <v>0</v>
      </c>
      <c r="K23" s="228">
        <v>600</v>
      </c>
      <c r="L23" s="216">
        <v>0</v>
      </c>
      <c r="M23" s="232">
        <v>0</v>
      </c>
      <c r="N23" s="216">
        <v>0</v>
      </c>
      <c r="O23" s="231">
        <v>0</v>
      </c>
    </row>
    <row r="24" spans="1:15" ht="18" customHeight="1">
      <c r="A24" s="230" t="s">
        <v>285</v>
      </c>
      <c r="B24" s="230" t="s">
        <v>27</v>
      </c>
      <c r="C24" s="230" t="s">
        <v>26</v>
      </c>
      <c r="D24" s="230" t="s">
        <v>2</v>
      </c>
      <c r="E24" s="229" t="s">
        <v>234</v>
      </c>
      <c r="F24" s="227" t="s">
        <v>104</v>
      </c>
      <c r="G24" s="227" t="s">
        <v>1</v>
      </c>
      <c r="H24" s="216">
        <v>150</v>
      </c>
      <c r="I24" s="228">
        <v>150</v>
      </c>
      <c r="J24" s="228">
        <v>0</v>
      </c>
      <c r="K24" s="228">
        <v>150</v>
      </c>
      <c r="L24" s="216">
        <v>0</v>
      </c>
      <c r="M24" s="232">
        <v>0</v>
      </c>
      <c r="N24" s="216">
        <v>0</v>
      </c>
      <c r="O24" s="231">
        <v>0</v>
      </c>
    </row>
    <row r="25" spans="1:15" ht="18" customHeight="1">
      <c r="A25" s="230" t="s">
        <v>285</v>
      </c>
      <c r="B25" s="230" t="s">
        <v>27</v>
      </c>
      <c r="C25" s="230" t="s">
        <v>26</v>
      </c>
      <c r="D25" s="230" t="s">
        <v>2</v>
      </c>
      <c r="E25" s="229" t="s">
        <v>234</v>
      </c>
      <c r="F25" s="227" t="s">
        <v>101</v>
      </c>
      <c r="G25" s="227" t="s">
        <v>1</v>
      </c>
      <c r="H25" s="216">
        <v>450</v>
      </c>
      <c r="I25" s="228">
        <v>450</v>
      </c>
      <c r="J25" s="228">
        <v>0</v>
      </c>
      <c r="K25" s="228">
        <v>450</v>
      </c>
      <c r="L25" s="216">
        <v>0</v>
      </c>
      <c r="M25" s="232">
        <v>0</v>
      </c>
      <c r="N25" s="216">
        <v>0</v>
      </c>
      <c r="O25" s="231">
        <v>0</v>
      </c>
    </row>
    <row r="26" spans="1:15" ht="18" customHeight="1">
      <c r="A26" s="230" t="s">
        <v>285</v>
      </c>
      <c r="B26" s="230" t="s">
        <v>27</v>
      </c>
      <c r="C26" s="230" t="s">
        <v>73</v>
      </c>
      <c r="D26" s="230" t="s">
        <v>2</v>
      </c>
      <c r="E26" s="229" t="s">
        <v>131</v>
      </c>
      <c r="F26" s="227" t="s">
        <v>225</v>
      </c>
      <c r="G26" s="227" t="s">
        <v>1</v>
      </c>
      <c r="H26" s="216">
        <v>450</v>
      </c>
      <c r="I26" s="228">
        <v>450</v>
      </c>
      <c r="J26" s="228">
        <v>0</v>
      </c>
      <c r="K26" s="228">
        <v>450</v>
      </c>
      <c r="L26" s="216">
        <v>0</v>
      </c>
      <c r="M26" s="232">
        <v>0</v>
      </c>
      <c r="N26" s="216">
        <v>0</v>
      </c>
      <c r="O26" s="231">
        <v>0</v>
      </c>
    </row>
    <row r="27" spans="1:15" ht="18" customHeight="1">
      <c r="A27" s="230" t="s">
        <v>285</v>
      </c>
      <c r="B27" s="230" t="s">
        <v>27</v>
      </c>
      <c r="C27" s="230" t="s">
        <v>73</v>
      </c>
      <c r="D27" s="230" t="s">
        <v>2</v>
      </c>
      <c r="E27" s="229" t="s">
        <v>131</v>
      </c>
      <c r="F27" s="227" t="s">
        <v>177</v>
      </c>
      <c r="G27" s="227" t="s">
        <v>1</v>
      </c>
      <c r="H27" s="216">
        <v>420</v>
      </c>
      <c r="I27" s="228">
        <v>420</v>
      </c>
      <c r="J27" s="228">
        <v>0</v>
      </c>
      <c r="K27" s="228">
        <v>420</v>
      </c>
      <c r="L27" s="216">
        <v>0</v>
      </c>
      <c r="M27" s="232">
        <v>0</v>
      </c>
      <c r="N27" s="216">
        <v>0</v>
      </c>
      <c r="O27" s="231">
        <v>0</v>
      </c>
    </row>
    <row r="28" spans="1:15" ht="18" customHeight="1">
      <c r="A28" s="230" t="s">
        <v>285</v>
      </c>
      <c r="B28" s="230" t="s">
        <v>27</v>
      </c>
      <c r="C28" s="230" t="s">
        <v>26</v>
      </c>
      <c r="D28" s="230" t="s">
        <v>2</v>
      </c>
      <c r="E28" s="229" t="s">
        <v>234</v>
      </c>
      <c r="F28" s="227" t="s">
        <v>29</v>
      </c>
      <c r="G28" s="227" t="s">
        <v>1</v>
      </c>
      <c r="H28" s="216">
        <v>93</v>
      </c>
      <c r="I28" s="228">
        <v>93</v>
      </c>
      <c r="J28" s="228">
        <v>0</v>
      </c>
      <c r="K28" s="228">
        <v>0</v>
      </c>
      <c r="L28" s="216">
        <v>93</v>
      </c>
      <c r="M28" s="232">
        <v>0</v>
      </c>
      <c r="N28" s="216">
        <v>0</v>
      </c>
      <c r="O28" s="231">
        <v>0</v>
      </c>
    </row>
    <row r="29" spans="5:6" ht="12.75" customHeight="1">
      <c r="E29" s="16"/>
      <c r="F29" s="16"/>
    </row>
    <row r="30" ht="12.75" customHeight="1">
      <c r="F30" s="16"/>
    </row>
    <row r="31" ht="12.75" customHeight="1"/>
    <row r="32" ht="12.75" customHeight="1"/>
    <row r="33" ht="12.75" customHeight="1"/>
    <row r="34" spans="5:7" ht="9.75" customHeight="1">
      <c r="E34" s="16"/>
      <c r="F34" s="16"/>
      <c r="G34" s="16"/>
    </row>
  </sheetData>
  <sheetProtection/>
  <mergeCells count="5">
    <mergeCell ref="H4:H5"/>
    <mergeCell ref="E4:E5"/>
    <mergeCell ref="D4:D5"/>
    <mergeCell ref="G4:G5"/>
    <mergeCell ref="F4:F5"/>
  </mergeCells>
  <printOptions horizontalCentered="1"/>
  <pageMargins left="0.7874015748031495" right="0.5905511811023622" top="0.39370078740157477" bottom="0.39370078740157477" header="0" footer="0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" style="0" customWidth="1"/>
    <col min="2" max="2" width="5.5" style="0" customWidth="1"/>
    <col min="3" max="3" width="5" style="0" customWidth="1"/>
    <col min="4" max="4" width="10.66015625" style="0" customWidth="1"/>
    <col min="5" max="5" width="37.33203125" style="0" customWidth="1"/>
    <col min="6" max="6" width="15.16015625" style="0" customWidth="1"/>
    <col min="7" max="7" width="17" style="0" customWidth="1"/>
    <col min="8" max="16" width="14.83203125" style="0" customWidth="1"/>
    <col min="17" max="17" width="15.16015625" style="0" customWidth="1"/>
  </cols>
  <sheetData>
    <row r="1" spans="1:17" ht="25.5" customHeight="1">
      <c r="A1" s="49"/>
      <c r="B1" s="49"/>
      <c r="C1" s="50"/>
      <c r="E1" s="48"/>
      <c r="F1" s="48"/>
      <c r="G1" s="48"/>
      <c r="H1" s="51"/>
      <c r="I1" s="51"/>
      <c r="J1" s="51"/>
      <c r="K1" s="51"/>
      <c r="L1" s="51"/>
      <c r="M1" s="51"/>
      <c r="N1" s="51"/>
      <c r="O1" s="51"/>
      <c r="Q1" s="8" t="s">
        <v>28</v>
      </c>
    </row>
    <row r="2" spans="1:17" ht="25.5" customHeight="1">
      <c r="A2" s="11" t="s">
        <v>279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Q2" s="11"/>
    </row>
    <row r="3" spans="1:17" ht="25.5" customHeight="1">
      <c r="A3" s="52"/>
      <c r="B3" s="52"/>
      <c r="C3" s="50"/>
      <c r="E3" s="53"/>
      <c r="F3" s="53"/>
      <c r="G3" s="53"/>
      <c r="H3" s="51"/>
      <c r="I3" s="54"/>
      <c r="J3" s="51"/>
      <c r="K3" s="51"/>
      <c r="L3" s="51"/>
      <c r="M3" s="51"/>
      <c r="N3" s="51"/>
      <c r="O3" s="51"/>
      <c r="Q3" s="8" t="s">
        <v>66</v>
      </c>
    </row>
    <row r="4" spans="1:17" ht="21.75" customHeight="1">
      <c r="A4" s="264" t="s">
        <v>288</v>
      </c>
      <c r="B4" s="264"/>
      <c r="C4" s="265"/>
      <c r="D4" s="269" t="s">
        <v>106</v>
      </c>
      <c r="E4" s="266" t="s">
        <v>81</v>
      </c>
      <c r="F4" s="266" t="s">
        <v>182</v>
      </c>
      <c r="G4" s="266" t="s">
        <v>118</v>
      </c>
      <c r="H4" s="267" t="s">
        <v>232</v>
      </c>
      <c r="I4" s="268" t="s">
        <v>16</v>
      </c>
      <c r="J4" s="256" t="s">
        <v>109</v>
      </c>
      <c r="K4" s="256" t="s">
        <v>15</v>
      </c>
      <c r="L4" s="258" t="s">
        <v>48</v>
      </c>
      <c r="M4" s="256" t="s">
        <v>112</v>
      </c>
      <c r="N4" s="256" t="s">
        <v>172</v>
      </c>
      <c r="O4" s="256" t="s">
        <v>20</v>
      </c>
      <c r="P4" s="270" t="s">
        <v>165</v>
      </c>
      <c r="Q4" s="269" t="s">
        <v>53</v>
      </c>
    </row>
    <row r="5" spans="1:17" ht="29.25" customHeight="1">
      <c r="A5" s="56" t="s">
        <v>99</v>
      </c>
      <c r="B5" s="31" t="s">
        <v>202</v>
      </c>
      <c r="C5" s="57" t="s">
        <v>195</v>
      </c>
      <c r="D5" s="269"/>
      <c r="E5" s="266"/>
      <c r="F5" s="266"/>
      <c r="G5" s="266"/>
      <c r="H5" s="267"/>
      <c r="I5" s="268"/>
      <c r="J5" s="256"/>
      <c r="K5" s="256"/>
      <c r="L5" s="258"/>
      <c r="M5" s="256"/>
      <c r="N5" s="256"/>
      <c r="O5" s="256"/>
      <c r="P5" s="270"/>
      <c r="Q5" s="269"/>
    </row>
    <row r="6" spans="1:17" ht="18" customHeight="1">
      <c r="A6" s="58" t="s">
        <v>180</v>
      </c>
      <c r="B6" s="33" t="s">
        <v>180</v>
      </c>
      <c r="C6" s="33" t="s">
        <v>180</v>
      </c>
      <c r="D6" s="59" t="s">
        <v>180</v>
      </c>
      <c r="E6" s="60" t="s">
        <v>180</v>
      </c>
      <c r="F6" s="60" t="s">
        <v>180</v>
      </c>
      <c r="G6" s="60" t="s">
        <v>180</v>
      </c>
      <c r="H6" s="61">
        <v>1</v>
      </c>
      <c r="I6" s="61">
        <v>2</v>
      </c>
      <c r="J6" s="34">
        <v>3</v>
      </c>
      <c r="K6" s="34">
        <v>4</v>
      </c>
      <c r="L6" s="34">
        <v>5</v>
      </c>
      <c r="M6" s="34">
        <v>6</v>
      </c>
      <c r="N6" s="34">
        <v>7</v>
      </c>
      <c r="O6" s="34">
        <v>8</v>
      </c>
      <c r="P6" s="34">
        <v>9</v>
      </c>
      <c r="Q6" s="59">
        <v>10</v>
      </c>
    </row>
    <row r="7" spans="1:17" ht="18" customHeight="1">
      <c r="A7" s="227"/>
      <c r="B7" s="227"/>
      <c r="C7" s="227"/>
      <c r="D7" s="233"/>
      <c r="E7" s="227" t="s">
        <v>62</v>
      </c>
      <c r="F7" s="227"/>
      <c r="G7" s="227" t="s">
        <v>1</v>
      </c>
      <c r="H7" s="216">
        <v>6315</v>
      </c>
      <c r="I7" s="216">
        <v>5095</v>
      </c>
      <c r="J7" s="216">
        <v>1220</v>
      </c>
      <c r="K7" s="216">
        <v>0</v>
      </c>
      <c r="L7" s="216">
        <v>0</v>
      </c>
      <c r="M7" s="228">
        <v>0</v>
      </c>
      <c r="N7" s="216">
        <v>0</v>
      </c>
      <c r="O7" s="231">
        <v>0</v>
      </c>
      <c r="P7" s="228">
        <v>0</v>
      </c>
      <c r="Q7" s="215">
        <v>0</v>
      </c>
    </row>
    <row r="8" spans="1:18" ht="18" customHeight="1">
      <c r="A8" s="227" t="s">
        <v>285</v>
      </c>
      <c r="B8" s="227"/>
      <c r="C8" s="227"/>
      <c r="D8" s="233"/>
      <c r="E8" s="227" t="s">
        <v>49</v>
      </c>
      <c r="F8" s="227"/>
      <c r="G8" s="227" t="s">
        <v>1</v>
      </c>
      <c r="H8" s="216">
        <v>6315</v>
      </c>
      <c r="I8" s="216">
        <v>5095</v>
      </c>
      <c r="J8" s="216">
        <v>1220</v>
      </c>
      <c r="K8" s="216">
        <v>0</v>
      </c>
      <c r="L8" s="216">
        <v>0</v>
      </c>
      <c r="M8" s="228">
        <v>0</v>
      </c>
      <c r="N8" s="216">
        <v>0</v>
      </c>
      <c r="O8" s="231">
        <v>0</v>
      </c>
      <c r="P8" s="228">
        <v>0</v>
      </c>
      <c r="Q8" s="215">
        <v>0</v>
      </c>
      <c r="R8" s="16"/>
    </row>
    <row r="9" spans="1:18" ht="18" customHeight="1">
      <c r="A9" s="227"/>
      <c r="B9" s="227" t="s">
        <v>27</v>
      </c>
      <c r="C9" s="227"/>
      <c r="D9" s="233"/>
      <c r="E9" s="227" t="s">
        <v>140</v>
      </c>
      <c r="F9" s="227"/>
      <c r="G9" s="227" t="s">
        <v>1</v>
      </c>
      <c r="H9" s="216">
        <v>6315</v>
      </c>
      <c r="I9" s="216">
        <v>5095</v>
      </c>
      <c r="J9" s="216">
        <v>1220</v>
      </c>
      <c r="K9" s="216">
        <v>0</v>
      </c>
      <c r="L9" s="216">
        <v>0</v>
      </c>
      <c r="M9" s="228">
        <v>0</v>
      </c>
      <c r="N9" s="216">
        <v>0</v>
      </c>
      <c r="O9" s="231">
        <v>0</v>
      </c>
      <c r="P9" s="228">
        <v>0</v>
      </c>
      <c r="Q9" s="215">
        <v>0</v>
      </c>
      <c r="R9" s="16"/>
    </row>
    <row r="10" spans="1:18" ht="18" customHeight="1">
      <c r="A10" s="227"/>
      <c r="B10" s="227"/>
      <c r="C10" s="227" t="s">
        <v>73</v>
      </c>
      <c r="D10" s="233"/>
      <c r="E10" s="227" t="s">
        <v>131</v>
      </c>
      <c r="F10" s="227"/>
      <c r="G10" s="227" t="s">
        <v>1</v>
      </c>
      <c r="H10" s="216">
        <v>870</v>
      </c>
      <c r="I10" s="216">
        <v>0</v>
      </c>
      <c r="J10" s="216">
        <v>870</v>
      </c>
      <c r="K10" s="216">
        <v>0</v>
      </c>
      <c r="L10" s="216">
        <v>0</v>
      </c>
      <c r="M10" s="228">
        <v>0</v>
      </c>
      <c r="N10" s="216">
        <v>0</v>
      </c>
      <c r="O10" s="231">
        <v>0</v>
      </c>
      <c r="P10" s="228">
        <v>0</v>
      </c>
      <c r="Q10" s="215">
        <v>0</v>
      </c>
      <c r="R10" s="16"/>
    </row>
    <row r="11" spans="1:18" ht="18" customHeight="1">
      <c r="A11" s="227" t="s">
        <v>71</v>
      </c>
      <c r="B11" s="227" t="s">
        <v>205</v>
      </c>
      <c r="C11" s="227" t="s">
        <v>255</v>
      </c>
      <c r="D11" s="233" t="s">
        <v>60</v>
      </c>
      <c r="E11" s="227" t="s">
        <v>110</v>
      </c>
      <c r="F11" s="227" t="s">
        <v>225</v>
      </c>
      <c r="G11" s="227" t="s">
        <v>1</v>
      </c>
      <c r="H11" s="216">
        <v>450</v>
      </c>
      <c r="I11" s="216">
        <v>0</v>
      </c>
      <c r="J11" s="216">
        <v>450</v>
      </c>
      <c r="K11" s="216">
        <v>0</v>
      </c>
      <c r="L11" s="216">
        <v>0</v>
      </c>
      <c r="M11" s="228">
        <v>0</v>
      </c>
      <c r="N11" s="216">
        <v>0</v>
      </c>
      <c r="O11" s="231">
        <v>0</v>
      </c>
      <c r="P11" s="228">
        <v>0</v>
      </c>
      <c r="Q11" s="215">
        <v>0</v>
      </c>
      <c r="R11" s="16"/>
    </row>
    <row r="12" spans="1:19" ht="18" customHeight="1">
      <c r="A12" s="227" t="s">
        <v>71</v>
      </c>
      <c r="B12" s="227" t="s">
        <v>205</v>
      </c>
      <c r="C12" s="227" t="s">
        <v>255</v>
      </c>
      <c r="D12" s="233"/>
      <c r="E12" s="227" t="s">
        <v>155</v>
      </c>
      <c r="F12" s="227" t="s">
        <v>177</v>
      </c>
      <c r="G12" s="227" t="s">
        <v>1</v>
      </c>
      <c r="H12" s="216">
        <v>420</v>
      </c>
      <c r="I12" s="216">
        <v>0</v>
      </c>
      <c r="J12" s="216">
        <v>420</v>
      </c>
      <c r="K12" s="216">
        <v>0</v>
      </c>
      <c r="L12" s="216">
        <v>0</v>
      </c>
      <c r="M12" s="228">
        <v>0</v>
      </c>
      <c r="N12" s="216">
        <v>0</v>
      </c>
      <c r="O12" s="231">
        <v>0</v>
      </c>
      <c r="P12" s="228">
        <v>0</v>
      </c>
      <c r="Q12" s="215">
        <v>0</v>
      </c>
      <c r="R12" s="16"/>
      <c r="S12" s="16"/>
    </row>
    <row r="13" spans="1:19" ht="18" customHeight="1">
      <c r="A13" s="227"/>
      <c r="B13" s="227"/>
      <c r="C13" s="227" t="s">
        <v>26</v>
      </c>
      <c r="D13" s="233"/>
      <c r="E13" s="227" t="s">
        <v>234</v>
      </c>
      <c r="F13" s="227"/>
      <c r="G13" s="227" t="s">
        <v>1</v>
      </c>
      <c r="H13" s="216">
        <v>5445</v>
      </c>
      <c r="I13" s="216">
        <v>5095</v>
      </c>
      <c r="J13" s="216">
        <v>350</v>
      </c>
      <c r="K13" s="216">
        <v>0</v>
      </c>
      <c r="L13" s="216">
        <v>0</v>
      </c>
      <c r="M13" s="228">
        <v>0</v>
      </c>
      <c r="N13" s="216">
        <v>0</v>
      </c>
      <c r="O13" s="231">
        <v>0</v>
      </c>
      <c r="P13" s="228">
        <v>0</v>
      </c>
      <c r="Q13" s="215">
        <v>0</v>
      </c>
      <c r="S13" s="16"/>
    </row>
    <row r="14" spans="1:19" ht="18" customHeight="1">
      <c r="A14" s="227" t="s">
        <v>71</v>
      </c>
      <c r="B14" s="227" t="s">
        <v>205</v>
      </c>
      <c r="C14" s="227" t="s">
        <v>204</v>
      </c>
      <c r="D14" s="233" t="s">
        <v>60</v>
      </c>
      <c r="E14" s="227" t="s">
        <v>110</v>
      </c>
      <c r="F14" s="227" t="s">
        <v>171</v>
      </c>
      <c r="G14" s="227" t="s">
        <v>1</v>
      </c>
      <c r="H14" s="216">
        <v>5</v>
      </c>
      <c r="I14" s="216">
        <v>5</v>
      </c>
      <c r="J14" s="216">
        <v>0</v>
      </c>
      <c r="K14" s="216">
        <v>0</v>
      </c>
      <c r="L14" s="216">
        <v>0</v>
      </c>
      <c r="M14" s="228">
        <v>0</v>
      </c>
      <c r="N14" s="216">
        <v>0</v>
      </c>
      <c r="O14" s="231">
        <v>0</v>
      </c>
      <c r="P14" s="228">
        <v>0</v>
      </c>
      <c r="Q14" s="215">
        <v>0</v>
      </c>
      <c r="S14" s="16"/>
    </row>
    <row r="15" spans="1:19" ht="18" customHeight="1">
      <c r="A15" s="227" t="s">
        <v>71</v>
      </c>
      <c r="B15" s="227" t="s">
        <v>205</v>
      </c>
      <c r="C15" s="227" t="s">
        <v>204</v>
      </c>
      <c r="D15" s="233"/>
      <c r="E15" s="227" t="s">
        <v>155</v>
      </c>
      <c r="F15" s="227" t="s">
        <v>167</v>
      </c>
      <c r="G15" s="227" t="s">
        <v>1</v>
      </c>
      <c r="H15" s="216">
        <v>16</v>
      </c>
      <c r="I15" s="216">
        <v>16</v>
      </c>
      <c r="J15" s="216">
        <v>0</v>
      </c>
      <c r="K15" s="216">
        <v>0</v>
      </c>
      <c r="L15" s="216">
        <v>0</v>
      </c>
      <c r="M15" s="228">
        <v>0</v>
      </c>
      <c r="N15" s="216">
        <v>0</v>
      </c>
      <c r="O15" s="231">
        <v>0</v>
      </c>
      <c r="P15" s="228">
        <v>0</v>
      </c>
      <c r="Q15" s="215">
        <v>0</v>
      </c>
      <c r="S15" s="16"/>
    </row>
    <row r="16" spans="1:19" ht="18" customHeight="1">
      <c r="A16" s="227" t="s">
        <v>71</v>
      </c>
      <c r="B16" s="227" t="s">
        <v>205</v>
      </c>
      <c r="C16" s="227" t="s">
        <v>204</v>
      </c>
      <c r="D16" s="233"/>
      <c r="E16" s="227" t="s">
        <v>155</v>
      </c>
      <c r="F16" s="227" t="s">
        <v>181</v>
      </c>
      <c r="G16" s="227" t="s">
        <v>1</v>
      </c>
      <c r="H16" s="216">
        <v>900</v>
      </c>
      <c r="I16" s="216">
        <v>900</v>
      </c>
      <c r="J16" s="216">
        <v>0</v>
      </c>
      <c r="K16" s="216">
        <v>0</v>
      </c>
      <c r="L16" s="216">
        <v>0</v>
      </c>
      <c r="M16" s="228">
        <v>0</v>
      </c>
      <c r="N16" s="216">
        <v>0</v>
      </c>
      <c r="O16" s="231">
        <v>0</v>
      </c>
      <c r="P16" s="228">
        <v>0</v>
      </c>
      <c r="Q16" s="215">
        <v>0</v>
      </c>
      <c r="S16" s="16"/>
    </row>
    <row r="17" spans="1:20" ht="18" customHeight="1">
      <c r="A17" s="227" t="s">
        <v>71</v>
      </c>
      <c r="B17" s="227" t="s">
        <v>205</v>
      </c>
      <c r="C17" s="227" t="s">
        <v>204</v>
      </c>
      <c r="D17" s="233"/>
      <c r="E17" s="227" t="s">
        <v>155</v>
      </c>
      <c r="F17" s="227" t="s">
        <v>6</v>
      </c>
      <c r="G17" s="227" t="s">
        <v>1</v>
      </c>
      <c r="H17" s="216">
        <v>9</v>
      </c>
      <c r="I17" s="216">
        <v>9</v>
      </c>
      <c r="J17" s="216">
        <v>0</v>
      </c>
      <c r="K17" s="216">
        <v>0</v>
      </c>
      <c r="L17" s="216">
        <v>0</v>
      </c>
      <c r="M17" s="228">
        <v>0</v>
      </c>
      <c r="N17" s="216">
        <v>0</v>
      </c>
      <c r="O17" s="231">
        <v>0</v>
      </c>
      <c r="P17" s="228">
        <v>0</v>
      </c>
      <c r="Q17" s="215">
        <v>0</v>
      </c>
      <c r="T17" s="16"/>
    </row>
    <row r="18" spans="1:20" ht="18" customHeight="1">
      <c r="A18" s="227" t="s">
        <v>71</v>
      </c>
      <c r="B18" s="227" t="s">
        <v>205</v>
      </c>
      <c r="C18" s="227" t="s">
        <v>204</v>
      </c>
      <c r="D18" s="233"/>
      <c r="E18" s="227" t="s">
        <v>155</v>
      </c>
      <c r="F18" s="227" t="s">
        <v>252</v>
      </c>
      <c r="G18" s="227" t="s">
        <v>1</v>
      </c>
      <c r="H18" s="216">
        <v>772</v>
      </c>
      <c r="I18" s="216">
        <v>772</v>
      </c>
      <c r="J18" s="216">
        <v>0</v>
      </c>
      <c r="K18" s="216">
        <v>0</v>
      </c>
      <c r="L18" s="216">
        <v>0</v>
      </c>
      <c r="M18" s="228">
        <v>0</v>
      </c>
      <c r="N18" s="216">
        <v>0</v>
      </c>
      <c r="O18" s="231">
        <v>0</v>
      </c>
      <c r="P18" s="228">
        <v>0</v>
      </c>
      <c r="Q18" s="215">
        <v>0</v>
      </c>
      <c r="T18" s="16"/>
    </row>
    <row r="19" spans="1:20" ht="18" customHeight="1">
      <c r="A19" s="227" t="s">
        <v>71</v>
      </c>
      <c r="B19" s="227" t="s">
        <v>205</v>
      </c>
      <c r="C19" s="227" t="s">
        <v>204</v>
      </c>
      <c r="D19" s="233"/>
      <c r="E19" s="227" t="s">
        <v>155</v>
      </c>
      <c r="F19" s="227" t="s">
        <v>30</v>
      </c>
      <c r="G19" s="227" t="s">
        <v>1</v>
      </c>
      <c r="H19" s="216">
        <v>60</v>
      </c>
      <c r="I19" s="216">
        <v>60</v>
      </c>
      <c r="J19" s="216">
        <v>0</v>
      </c>
      <c r="K19" s="216">
        <v>0</v>
      </c>
      <c r="L19" s="216">
        <v>0</v>
      </c>
      <c r="M19" s="228">
        <v>0</v>
      </c>
      <c r="N19" s="216">
        <v>0</v>
      </c>
      <c r="O19" s="231">
        <v>0</v>
      </c>
      <c r="P19" s="228">
        <v>0</v>
      </c>
      <c r="Q19" s="215">
        <v>0</v>
      </c>
      <c r="T19" s="16"/>
    </row>
    <row r="20" spans="1:20" ht="18" customHeight="1">
      <c r="A20" s="227" t="s">
        <v>71</v>
      </c>
      <c r="B20" s="227" t="s">
        <v>205</v>
      </c>
      <c r="C20" s="227" t="s">
        <v>204</v>
      </c>
      <c r="D20" s="233"/>
      <c r="E20" s="227" t="s">
        <v>155</v>
      </c>
      <c r="F20" s="227" t="s">
        <v>108</v>
      </c>
      <c r="G20" s="227" t="s">
        <v>1</v>
      </c>
      <c r="H20" s="216">
        <v>700</v>
      </c>
      <c r="I20" s="216">
        <v>700</v>
      </c>
      <c r="J20" s="216">
        <v>0</v>
      </c>
      <c r="K20" s="216">
        <v>0</v>
      </c>
      <c r="L20" s="216">
        <v>0</v>
      </c>
      <c r="M20" s="228">
        <v>0</v>
      </c>
      <c r="N20" s="216">
        <v>0</v>
      </c>
      <c r="O20" s="231">
        <v>0</v>
      </c>
      <c r="P20" s="228">
        <v>0</v>
      </c>
      <c r="Q20" s="215">
        <v>0</v>
      </c>
      <c r="T20" s="16"/>
    </row>
    <row r="21" spans="1:20" ht="18" customHeight="1">
      <c r="A21" s="227" t="s">
        <v>71</v>
      </c>
      <c r="B21" s="227" t="s">
        <v>205</v>
      </c>
      <c r="C21" s="227" t="s">
        <v>204</v>
      </c>
      <c r="D21" s="233"/>
      <c r="E21" s="227" t="s">
        <v>155</v>
      </c>
      <c r="F21" s="227" t="s">
        <v>68</v>
      </c>
      <c r="G21" s="227" t="s">
        <v>1</v>
      </c>
      <c r="H21" s="216">
        <v>90</v>
      </c>
      <c r="I21" s="216">
        <v>90</v>
      </c>
      <c r="J21" s="216">
        <v>0</v>
      </c>
      <c r="K21" s="216">
        <v>0</v>
      </c>
      <c r="L21" s="216">
        <v>0</v>
      </c>
      <c r="M21" s="228">
        <v>0</v>
      </c>
      <c r="N21" s="216">
        <v>0</v>
      </c>
      <c r="O21" s="231">
        <v>0</v>
      </c>
      <c r="P21" s="228">
        <v>0</v>
      </c>
      <c r="Q21" s="215">
        <v>0</v>
      </c>
      <c r="T21" s="16"/>
    </row>
    <row r="22" spans="1:20" ht="18" customHeight="1">
      <c r="A22" s="227" t="s">
        <v>71</v>
      </c>
      <c r="B22" s="227" t="s">
        <v>205</v>
      </c>
      <c r="C22" s="227" t="s">
        <v>204</v>
      </c>
      <c r="D22" s="233"/>
      <c r="E22" s="227" t="s">
        <v>155</v>
      </c>
      <c r="F22" s="227" t="s">
        <v>282</v>
      </c>
      <c r="G22" s="227" t="s">
        <v>1</v>
      </c>
      <c r="H22" s="216">
        <v>50</v>
      </c>
      <c r="I22" s="216">
        <v>50</v>
      </c>
      <c r="J22" s="216">
        <v>0</v>
      </c>
      <c r="K22" s="216">
        <v>0</v>
      </c>
      <c r="L22" s="216">
        <v>0</v>
      </c>
      <c r="M22" s="228">
        <v>0</v>
      </c>
      <c r="N22" s="216">
        <v>0</v>
      </c>
      <c r="O22" s="231">
        <v>0</v>
      </c>
      <c r="P22" s="228">
        <v>0</v>
      </c>
      <c r="Q22" s="215">
        <v>0</v>
      </c>
      <c r="T22" s="16"/>
    </row>
    <row r="23" spans="1:20" ht="18" customHeight="1">
      <c r="A23" s="227" t="s">
        <v>71</v>
      </c>
      <c r="B23" s="227" t="s">
        <v>205</v>
      </c>
      <c r="C23" s="227" t="s">
        <v>204</v>
      </c>
      <c r="D23" s="233"/>
      <c r="E23" s="227" t="s">
        <v>155</v>
      </c>
      <c r="F23" s="227" t="s">
        <v>164</v>
      </c>
      <c r="G23" s="227" t="s">
        <v>1</v>
      </c>
      <c r="H23" s="216">
        <v>150</v>
      </c>
      <c r="I23" s="216">
        <v>150</v>
      </c>
      <c r="J23" s="216">
        <v>0</v>
      </c>
      <c r="K23" s="216">
        <v>0</v>
      </c>
      <c r="L23" s="216">
        <v>0</v>
      </c>
      <c r="M23" s="228">
        <v>0</v>
      </c>
      <c r="N23" s="216">
        <v>0</v>
      </c>
      <c r="O23" s="231">
        <v>0</v>
      </c>
      <c r="P23" s="228">
        <v>0</v>
      </c>
      <c r="Q23" s="215">
        <v>0</v>
      </c>
      <c r="T23" s="16"/>
    </row>
    <row r="24" spans="1:20" ht="18" customHeight="1">
      <c r="A24" s="227" t="s">
        <v>71</v>
      </c>
      <c r="B24" s="227" t="s">
        <v>205</v>
      </c>
      <c r="C24" s="227" t="s">
        <v>204</v>
      </c>
      <c r="D24" s="233"/>
      <c r="E24" s="227" t="s">
        <v>155</v>
      </c>
      <c r="F24" s="227" t="s">
        <v>277</v>
      </c>
      <c r="G24" s="227" t="s">
        <v>1</v>
      </c>
      <c r="H24" s="216">
        <v>450</v>
      </c>
      <c r="I24" s="216">
        <v>450</v>
      </c>
      <c r="J24" s="216">
        <v>0</v>
      </c>
      <c r="K24" s="216">
        <v>0</v>
      </c>
      <c r="L24" s="216">
        <v>0</v>
      </c>
      <c r="M24" s="228">
        <v>0</v>
      </c>
      <c r="N24" s="216">
        <v>0</v>
      </c>
      <c r="O24" s="231">
        <v>0</v>
      </c>
      <c r="P24" s="228">
        <v>0</v>
      </c>
      <c r="Q24" s="215">
        <v>0</v>
      </c>
      <c r="T24" s="16"/>
    </row>
    <row r="25" spans="1:20" ht="18" customHeight="1">
      <c r="A25" s="227" t="s">
        <v>71</v>
      </c>
      <c r="B25" s="227" t="s">
        <v>205</v>
      </c>
      <c r="C25" s="227" t="s">
        <v>204</v>
      </c>
      <c r="D25" s="233"/>
      <c r="E25" s="227" t="s">
        <v>155</v>
      </c>
      <c r="F25" s="227" t="s">
        <v>284</v>
      </c>
      <c r="G25" s="227" t="s">
        <v>1</v>
      </c>
      <c r="H25" s="216">
        <v>600</v>
      </c>
      <c r="I25" s="216">
        <v>600</v>
      </c>
      <c r="J25" s="216">
        <v>0</v>
      </c>
      <c r="K25" s="216">
        <v>0</v>
      </c>
      <c r="L25" s="216">
        <v>0</v>
      </c>
      <c r="M25" s="228">
        <v>0</v>
      </c>
      <c r="N25" s="216">
        <v>0</v>
      </c>
      <c r="O25" s="231">
        <v>0</v>
      </c>
      <c r="P25" s="228">
        <v>0</v>
      </c>
      <c r="Q25" s="215">
        <v>0</v>
      </c>
      <c r="T25" s="16"/>
    </row>
    <row r="26" spans="1:20" ht="18" customHeight="1">
      <c r="A26" s="227" t="s">
        <v>71</v>
      </c>
      <c r="B26" s="227" t="s">
        <v>205</v>
      </c>
      <c r="C26" s="227" t="s">
        <v>204</v>
      </c>
      <c r="D26" s="233"/>
      <c r="E26" s="227" t="s">
        <v>155</v>
      </c>
      <c r="F26" s="227" t="s">
        <v>231</v>
      </c>
      <c r="G26" s="227" t="s">
        <v>1</v>
      </c>
      <c r="H26" s="216">
        <v>350</v>
      </c>
      <c r="I26" s="216">
        <v>0</v>
      </c>
      <c r="J26" s="216">
        <v>350</v>
      </c>
      <c r="K26" s="216">
        <v>0</v>
      </c>
      <c r="L26" s="216">
        <v>0</v>
      </c>
      <c r="M26" s="228">
        <v>0</v>
      </c>
      <c r="N26" s="216">
        <v>0</v>
      </c>
      <c r="O26" s="231">
        <v>0</v>
      </c>
      <c r="P26" s="228">
        <v>0</v>
      </c>
      <c r="Q26" s="215">
        <v>0</v>
      </c>
      <c r="T26" s="16"/>
    </row>
    <row r="27" spans="1:20" ht="18" customHeight="1">
      <c r="A27" s="227" t="s">
        <v>71</v>
      </c>
      <c r="B27" s="227" t="s">
        <v>205</v>
      </c>
      <c r="C27" s="227" t="s">
        <v>204</v>
      </c>
      <c r="D27" s="233"/>
      <c r="E27" s="227" t="s">
        <v>155</v>
      </c>
      <c r="F27" s="227" t="s">
        <v>98</v>
      </c>
      <c r="G27" s="227" t="s">
        <v>1</v>
      </c>
      <c r="H27" s="216">
        <v>600</v>
      </c>
      <c r="I27" s="216">
        <v>600</v>
      </c>
      <c r="J27" s="216">
        <v>0</v>
      </c>
      <c r="K27" s="216">
        <v>0</v>
      </c>
      <c r="L27" s="216">
        <v>0</v>
      </c>
      <c r="M27" s="228">
        <v>0</v>
      </c>
      <c r="N27" s="216">
        <v>0</v>
      </c>
      <c r="O27" s="231">
        <v>0</v>
      </c>
      <c r="P27" s="228">
        <v>0</v>
      </c>
      <c r="Q27" s="215">
        <v>0</v>
      </c>
      <c r="T27" s="16"/>
    </row>
    <row r="28" spans="1:20" ht="18" customHeight="1">
      <c r="A28" s="227" t="s">
        <v>71</v>
      </c>
      <c r="B28" s="227" t="s">
        <v>205</v>
      </c>
      <c r="C28" s="227" t="s">
        <v>204</v>
      </c>
      <c r="D28" s="233"/>
      <c r="E28" s="227" t="s">
        <v>155</v>
      </c>
      <c r="F28" s="227" t="s">
        <v>104</v>
      </c>
      <c r="G28" s="227" t="s">
        <v>1</v>
      </c>
      <c r="H28" s="216">
        <v>150</v>
      </c>
      <c r="I28" s="216">
        <v>150</v>
      </c>
      <c r="J28" s="216">
        <v>0</v>
      </c>
      <c r="K28" s="216">
        <v>0</v>
      </c>
      <c r="L28" s="216">
        <v>0</v>
      </c>
      <c r="M28" s="228">
        <v>0</v>
      </c>
      <c r="N28" s="216">
        <v>0</v>
      </c>
      <c r="O28" s="231">
        <v>0</v>
      </c>
      <c r="P28" s="228">
        <v>0</v>
      </c>
      <c r="Q28" s="215">
        <v>0</v>
      </c>
      <c r="T28" s="16"/>
    </row>
    <row r="29" spans="1:20" ht="18" customHeight="1">
      <c r="A29" s="227" t="s">
        <v>71</v>
      </c>
      <c r="B29" s="227" t="s">
        <v>205</v>
      </c>
      <c r="C29" s="227" t="s">
        <v>204</v>
      </c>
      <c r="D29" s="233"/>
      <c r="E29" s="227" t="s">
        <v>155</v>
      </c>
      <c r="F29" s="227" t="s">
        <v>101</v>
      </c>
      <c r="G29" s="227" t="s">
        <v>1</v>
      </c>
      <c r="H29" s="216">
        <v>450</v>
      </c>
      <c r="I29" s="216">
        <v>450</v>
      </c>
      <c r="J29" s="216">
        <v>0</v>
      </c>
      <c r="K29" s="216">
        <v>0</v>
      </c>
      <c r="L29" s="216">
        <v>0</v>
      </c>
      <c r="M29" s="228">
        <v>0</v>
      </c>
      <c r="N29" s="216">
        <v>0</v>
      </c>
      <c r="O29" s="231">
        <v>0</v>
      </c>
      <c r="P29" s="228">
        <v>0</v>
      </c>
      <c r="Q29" s="215">
        <v>0</v>
      </c>
      <c r="T29" s="16"/>
    </row>
    <row r="30" spans="1:20" ht="18" customHeight="1">
      <c r="A30" s="227" t="s">
        <v>71</v>
      </c>
      <c r="B30" s="227" t="s">
        <v>205</v>
      </c>
      <c r="C30" s="227" t="s">
        <v>204</v>
      </c>
      <c r="D30" s="233"/>
      <c r="E30" s="227" t="s">
        <v>155</v>
      </c>
      <c r="F30" s="227" t="s">
        <v>29</v>
      </c>
      <c r="G30" s="227" t="s">
        <v>1</v>
      </c>
      <c r="H30" s="216">
        <v>93</v>
      </c>
      <c r="I30" s="216">
        <v>93</v>
      </c>
      <c r="J30" s="216">
        <v>0</v>
      </c>
      <c r="K30" s="216">
        <v>0</v>
      </c>
      <c r="L30" s="216">
        <v>0</v>
      </c>
      <c r="M30" s="228">
        <v>0</v>
      </c>
      <c r="N30" s="216">
        <v>0</v>
      </c>
      <c r="O30" s="231">
        <v>0</v>
      </c>
      <c r="P30" s="228">
        <v>0</v>
      </c>
      <c r="Q30" s="215">
        <v>0</v>
      </c>
      <c r="S30" s="16"/>
      <c r="T30" s="16"/>
    </row>
    <row r="31" spans="18:19" ht="9.75" customHeight="1">
      <c r="R31" s="16"/>
      <c r="S31" s="16"/>
    </row>
    <row r="32" ht="9.75" customHeight="1">
      <c r="R32" s="16"/>
    </row>
  </sheetData>
  <sheetProtection/>
  <mergeCells count="15">
    <mergeCell ref="Q4:Q5"/>
    <mergeCell ref="P4:P5"/>
    <mergeCell ref="J4:J5"/>
    <mergeCell ref="L4:L5"/>
    <mergeCell ref="N4:N5"/>
    <mergeCell ref="K4:K5"/>
    <mergeCell ref="M4:M5"/>
    <mergeCell ref="A4:C4"/>
    <mergeCell ref="E4:E5"/>
    <mergeCell ref="H4:H5"/>
    <mergeCell ref="I4:I5"/>
    <mergeCell ref="D4:D5"/>
    <mergeCell ref="O4:O5"/>
    <mergeCell ref="G4:G5"/>
    <mergeCell ref="F4:F5"/>
  </mergeCells>
  <printOptions horizontalCentered="1"/>
  <pageMargins left="0.7874015748031495" right="0.5905511811023622" top="0.39370078740157477" bottom="0.39370078740157477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showGridLines="0" showZeros="0" zoomScalePageLayoutView="0" workbookViewId="0" topLeftCell="U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0.33203125" style="0" customWidth="1"/>
    <col min="5" max="5" width="29.33203125" style="0" customWidth="1"/>
    <col min="6" max="6" width="14.33203125" style="0" customWidth="1"/>
    <col min="7" max="7" width="15.16015625" style="0" customWidth="1"/>
    <col min="8" max="27" width="13.33203125" style="0" customWidth="1"/>
  </cols>
  <sheetData>
    <row r="1" spans="1:27" ht="25.5" customHeight="1">
      <c r="A1" s="62"/>
      <c r="B1" s="62"/>
      <c r="C1" s="63"/>
      <c r="D1" s="64"/>
      <c r="E1" s="65"/>
      <c r="F1" s="65"/>
      <c r="G1" s="65"/>
      <c r="H1" s="54"/>
      <c r="Q1" s="16"/>
      <c r="AA1" s="66" t="s">
        <v>76</v>
      </c>
    </row>
    <row r="2" spans="1:27" ht="25.5" customHeight="1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O2" s="67"/>
      <c r="P2" s="67"/>
      <c r="Q2" s="68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25.5" customHeight="1">
      <c r="A3" s="69"/>
      <c r="B3" s="69"/>
      <c r="C3" s="63"/>
      <c r="D3" s="64"/>
      <c r="E3" s="70"/>
      <c r="F3" s="70"/>
      <c r="G3" s="70"/>
      <c r="H3" s="54"/>
      <c r="L3" s="16"/>
      <c r="O3" s="16"/>
      <c r="P3" s="16"/>
      <c r="Q3" s="16"/>
      <c r="AA3" s="71" t="s">
        <v>66</v>
      </c>
    </row>
    <row r="4" spans="1:27" ht="25.5" customHeight="1">
      <c r="A4" s="259" t="s">
        <v>288</v>
      </c>
      <c r="B4" s="259"/>
      <c r="C4" s="259"/>
      <c r="D4" s="268" t="s">
        <v>106</v>
      </c>
      <c r="E4" s="276" t="s">
        <v>241</v>
      </c>
      <c r="F4" s="279" t="s">
        <v>182</v>
      </c>
      <c r="G4" s="279" t="s">
        <v>118</v>
      </c>
      <c r="H4" s="279" t="s">
        <v>197</v>
      </c>
      <c r="I4" s="221" t="s">
        <v>142</v>
      </c>
      <c r="J4" s="222"/>
      <c r="K4" s="223"/>
      <c r="L4" s="223"/>
      <c r="M4" s="38"/>
      <c r="N4" s="38"/>
      <c r="O4" s="269" t="s">
        <v>187</v>
      </c>
      <c r="P4" s="269"/>
      <c r="Q4" s="269"/>
      <c r="R4" s="41" t="s">
        <v>14</v>
      </c>
      <c r="S4" s="41"/>
      <c r="T4" s="41"/>
      <c r="U4" s="38"/>
      <c r="V4" s="38"/>
      <c r="W4" s="38"/>
      <c r="X4" s="38"/>
      <c r="Y4" s="38"/>
      <c r="Z4" s="263" t="s">
        <v>50</v>
      </c>
      <c r="AA4" s="280" t="s">
        <v>254</v>
      </c>
    </row>
    <row r="5" spans="1:27" ht="25.5" customHeight="1">
      <c r="A5" s="273" t="s">
        <v>99</v>
      </c>
      <c r="B5" s="274" t="s">
        <v>202</v>
      </c>
      <c r="C5" s="277" t="s">
        <v>195</v>
      </c>
      <c r="D5" s="268"/>
      <c r="E5" s="268"/>
      <c r="F5" s="268"/>
      <c r="G5" s="268"/>
      <c r="H5" s="268"/>
      <c r="I5" s="271" t="s">
        <v>143</v>
      </c>
      <c r="J5" s="271" t="s">
        <v>252</v>
      </c>
      <c r="K5" s="272" t="s">
        <v>75</v>
      </c>
      <c r="L5" s="268" t="s">
        <v>120</v>
      </c>
      <c r="M5" s="263" t="s">
        <v>117</v>
      </c>
      <c r="N5" s="263" t="s">
        <v>281</v>
      </c>
      <c r="O5" s="268" t="s">
        <v>143</v>
      </c>
      <c r="P5" s="268" t="s">
        <v>68</v>
      </c>
      <c r="Q5" s="263" t="s">
        <v>224</v>
      </c>
      <c r="R5" s="272" t="s">
        <v>194</v>
      </c>
      <c r="S5" s="272" t="s">
        <v>59</v>
      </c>
      <c r="T5" s="272" t="s">
        <v>129</v>
      </c>
      <c r="U5" s="268" t="s">
        <v>183</v>
      </c>
      <c r="V5" s="268" t="s">
        <v>6</v>
      </c>
      <c r="W5" s="268" t="s">
        <v>97</v>
      </c>
      <c r="X5" s="268" t="s">
        <v>29</v>
      </c>
      <c r="Y5" s="268" t="s">
        <v>263</v>
      </c>
      <c r="Z5" s="263"/>
      <c r="AA5" s="280"/>
    </row>
    <row r="6" spans="1:29" ht="38.25" customHeight="1">
      <c r="A6" s="273"/>
      <c r="B6" s="275"/>
      <c r="C6" s="278"/>
      <c r="D6" s="268"/>
      <c r="E6" s="268"/>
      <c r="F6" s="268"/>
      <c r="G6" s="268"/>
      <c r="H6" s="268"/>
      <c r="I6" s="272"/>
      <c r="J6" s="272"/>
      <c r="K6" s="272"/>
      <c r="L6" s="268"/>
      <c r="M6" s="263"/>
      <c r="N6" s="263"/>
      <c r="O6" s="268"/>
      <c r="P6" s="268"/>
      <c r="Q6" s="263"/>
      <c r="R6" s="272"/>
      <c r="S6" s="272"/>
      <c r="T6" s="272"/>
      <c r="U6" s="268"/>
      <c r="V6" s="268"/>
      <c r="W6" s="268"/>
      <c r="X6" s="268"/>
      <c r="Y6" s="268"/>
      <c r="Z6" s="263"/>
      <c r="AA6" s="280"/>
      <c r="AB6" s="16"/>
      <c r="AC6" s="16"/>
    </row>
    <row r="7" spans="1:29" ht="18" customHeight="1">
      <c r="A7" s="58" t="s">
        <v>180</v>
      </c>
      <c r="B7" s="72" t="s">
        <v>180</v>
      </c>
      <c r="C7" s="72" t="s">
        <v>180</v>
      </c>
      <c r="D7" s="61" t="s">
        <v>180</v>
      </c>
      <c r="E7" s="34" t="s">
        <v>180</v>
      </c>
      <c r="F7" s="73" t="s">
        <v>180</v>
      </c>
      <c r="G7" s="73" t="s">
        <v>180</v>
      </c>
      <c r="H7" s="74">
        <v>1</v>
      </c>
      <c r="I7" s="75">
        <v>2</v>
      </c>
      <c r="J7" s="61">
        <v>3</v>
      </c>
      <c r="K7" s="55">
        <v>4</v>
      </c>
      <c r="L7" s="55">
        <v>5</v>
      </c>
      <c r="M7" s="55">
        <v>6</v>
      </c>
      <c r="N7" s="55">
        <v>7</v>
      </c>
      <c r="O7" s="224">
        <v>8</v>
      </c>
      <c r="P7" s="55">
        <v>9</v>
      </c>
      <c r="Q7" s="224">
        <v>10</v>
      </c>
      <c r="R7" s="55">
        <v>11</v>
      </c>
      <c r="S7" s="224">
        <v>12</v>
      </c>
      <c r="T7" s="55">
        <v>13</v>
      </c>
      <c r="U7" s="55">
        <v>14</v>
      </c>
      <c r="V7" s="55">
        <v>15</v>
      </c>
      <c r="W7" s="224">
        <v>16</v>
      </c>
      <c r="X7" s="55">
        <v>17</v>
      </c>
      <c r="Y7" s="224">
        <v>18</v>
      </c>
      <c r="Z7" s="76">
        <v>19</v>
      </c>
      <c r="AA7" s="77">
        <v>20</v>
      </c>
      <c r="AB7" s="16"/>
      <c r="AC7" s="16"/>
    </row>
    <row r="8" spans="1:29" ht="18" customHeight="1">
      <c r="A8" s="230"/>
      <c r="B8" s="230"/>
      <c r="C8" s="230"/>
      <c r="D8" s="227"/>
      <c r="E8" s="229" t="s">
        <v>62</v>
      </c>
      <c r="F8" s="227"/>
      <c r="G8" s="227" t="s">
        <v>1</v>
      </c>
      <c r="H8" s="216">
        <v>6315</v>
      </c>
      <c r="I8" s="216">
        <v>853</v>
      </c>
      <c r="J8" s="216">
        <v>772</v>
      </c>
      <c r="K8" s="216">
        <v>0</v>
      </c>
      <c r="L8" s="216">
        <v>0</v>
      </c>
      <c r="M8" s="216">
        <v>81</v>
      </c>
      <c r="N8" s="216">
        <v>0</v>
      </c>
      <c r="O8" s="216">
        <v>5360</v>
      </c>
      <c r="P8" s="216">
        <v>90</v>
      </c>
      <c r="Q8" s="216">
        <v>5270</v>
      </c>
      <c r="R8" s="216">
        <v>102</v>
      </c>
      <c r="S8" s="216">
        <v>0</v>
      </c>
      <c r="T8" s="216">
        <v>0</v>
      </c>
      <c r="U8" s="216">
        <v>0</v>
      </c>
      <c r="V8" s="216">
        <v>9</v>
      </c>
      <c r="W8" s="216">
        <v>0</v>
      </c>
      <c r="X8" s="216">
        <v>93</v>
      </c>
      <c r="Y8" s="216">
        <v>0</v>
      </c>
      <c r="Z8" s="216">
        <v>0</v>
      </c>
      <c r="AA8" s="216">
        <v>0</v>
      </c>
      <c r="AB8" s="16"/>
      <c r="AC8" s="16"/>
    </row>
    <row r="9" spans="1:29" ht="18" customHeight="1">
      <c r="A9" s="230"/>
      <c r="B9" s="230"/>
      <c r="C9" s="230"/>
      <c r="D9" s="227"/>
      <c r="E9" s="229"/>
      <c r="F9" s="227"/>
      <c r="G9" s="227" t="s">
        <v>1</v>
      </c>
      <c r="H9" s="216">
        <v>6315</v>
      </c>
      <c r="I9" s="216">
        <v>853</v>
      </c>
      <c r="J9" s="216">
        <v>772</v>
      </c>
      <c r="K9" s="216">
        <v>0</v>
      </c>
      <c r="L9" s="216">
        <v>0</v>
      </c>
      <c r="M9" s="216">
        <v>81</v>
      </c>
      <c r="N9" s="216">
        <v>0</v>
      </c>
      <c r="O9" s="216">
        <v>5360</v>
      </c>
      <c r="P9" s="216">
        <v>90</v>
      </c>
      <c r="Q9" s="216">
        <v>5270</v>
      </c>
      <c r="R9" s="216">
        <v>102</v>
      </c>
      <c r="S9" s="216">
        <v>0</v>
      </c>
      <c r="T9" s="216">
        <v>0</v>
      </c>
      <c r="U9" s="216">
        <v>0</v>
      </c>
      <c r="V9" s="216">
        <v>9</v>
      </c>
      <c r="W9" s="216">
        <v>0</v>
      </c>
      <c r="X9" s="216">
        <v>93</v>
      </c>
      <c r="Y9" s="216">
        <v>0</v>
      </c>
      <c r="Z9" s="216">
        <v>0</v>
      </c>
      <c r="AA9" s="216">
        <v>0</v>
      </c>
      <c r="AB9" s="16"/>
      <c r="AC9" s="16"/>
    </row>
    <row r="10" spans="1:29" ht="18" customHeight="1">
      <c r="A10" s="230"/>
      <c r="B10" s="230"/>
      <c r="C10" s="230"/>
      <c r="D10" s="227" t="s">
        <v>60</v>
      </c>
      <c r="E10" s="229" t="s">
        <v>157</v>
      </c>
      <c r="F10" s="227"/>
      <c r="G10" s="227" t="s">
        <v>1</v>
      </c>
      <c r="H10" s="216">
        <v>6315</v>
      </c>
      <c r="I10" s="216">
        <v>853</v>
      </c>
      <c r="J10" s="216">
        <v>772</v>
      </c>
      <c r="K10" s="216">
        <v>0</v>
      </c>
      <c r="L10" s="216">
        <v>0</v>
      </c>
      <c r="M10" s="216">
        <v>81</v>
      </c>
      <c r="N10" s="216">
        <v>0</v>
      </c>
      <c r="O10" s="216">
        <v>5360</v>
      </c>
      <c r="P10" s="216">
        <v>90</v>
      </c>
      <c r="Q10" s="216">
        <v>5270</v>
      </c>
      <c r="R10" s="216">
        <v>102</v>
      </c>
      <c r="S10" s="216">
        <v>0</v>
      </c>
      <c r="T10" s="216">
        <v>0</v>
      </c>
      <c r="U10" s="216">
        <v>0</v>
      </c>
      <c r="V10" s="216">
        <v>9</v>
      </c>
      <c r="W10" s="216">
        <v>0</v>
      </c>
      <c r="X10" s="216">
        <v>93</v>
      </c>
      <c r="Y10" s="216">
        <v>0</v>
      </c>
      <c r="Z10" s="216">
        <v>0</v>
      </c>
      <c r="AA10" s="216">
        <v>0</v>
      </c>
      <c r="AB10" s="16"/>
      <c r="AC10" s="16"/>
    </row>
    <row r="11" spans="1:28" ht="18" customHeight="1">
      <c r="A11" s="230" t="s">
        <v>285</v>
      </c>
      <c r="B11" s="230" t="s">
        <v>27</v>
      </c>
      <c r="C11" s="230" t="s">
        <v>26</v>
      </c>
      <c r="D11" s="227" t="s">
        <v>2</v>
      </c>
      <c r="E11" s="229" t="s">
        <v>234</v>
      </c>
      <c r="F11" s="227" t="s">
        <v>282</v>
      </c>
      <c r="G11" s="227" t="s">
        <v>1</v>
      </c>
      <c r="H11" s="216">
        <v>50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50</v>
      </c>
      <c r="P11" s="216">
        <v>0</v>
      </c>
      <c r="Q11" s="216">
        <v>50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6">
        <v>0</v>
      </c>
      <c r="Y11" s="216">
        <v>0</v>
      </c>
      <c r="Z11" s="216">
        <v>0</v>
      </c>
      <c r="AA11" s="216">
        <v>0</v>
      </c>
      <c r="AB11" s="16"/>
    </row>
    <row r="12" spans="1:29" ht="18" customHeight="1">
      <c r="A12" s="230" t="s">
        <v>285</v>
      </c>
      <c r="B12" s="230" t="s">
        <v>27</v>
      </c>
      <c r="C12" s="230" t="s">
        <v>73</v>
      </c>
      <c r="D12" s="227" t="s">
        <v>2</v>
      </c>
      <c r="E12" s="229" t="s">
        <v>131</v>
      </c>
      <c r="F12" s="227" t="s">
        <v>225</v>
      </c>
      <c r="G12" s="227" t="s">
        <v>1</v>
      </c>
      <c r="H12" s="216">
        <v>450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6">
        <v>450</v>
      </c>
      <c r="P12" s="216">
        <v>0</v>
      </c>
      <c r="Q12" s="216">
        <v>450</v>
      </c>
      <c r="R12" s="216">
        <v>0</v>
      </c>
      <c r="S12" s="216">
        <v>0</v>
      </c>
      <c r="T12" s="216">
        <v>0</v>
      </c>
      <c r="U12" s="216">
        <v>0</v>
      </c>
      <c r="V12" s="216">
        <v>0</v>
      </c>
      <c r="W12" s="216">
        <v>0</v>
      </c>
      <c r="X12" s="216">
        <v>0</v>
      </c>
      <c r="Y12" s="216">
        <v>0</v>
      </c>
      <c r="Z12" s="216">
        <v>0</v>
      </c>
      <c r="AA12" s="216">
        <v>0</v>
      </c>
      <c r="AB12" s="16"/>
      <c r="AC12" s="16"/>
    </row>
    <row r="13" spans="1:29" ht="18" customHeight="1">
      <c r="A13" s="230" t="s">
        <v>285</v>
      </c>
      <c r="B13" s="230" t="s">
        <v>27</v>
      </c>
      <c r="C13" s="230" t="s">
        <v>26</v>
      </c>
      <c r="D13" s="227" t="s">
        <v>2</v>
      </c>
      <c r="E13" s="229" t="s">
        <v>234</v>
      </c>
      <c r="F13" s="227" t="s">
        <v>68</v>
      </c>
      <c r="G13" s="227" t="s">
        <v>1</v>
      </c>
      <c r="H13" s="216">
        <v>90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90</v>
      </c>
      <c r="P13" s="216">
        <v>90</v>
      </c>
      <c r="Q13" s="216">
        <v>0</v>
      </c>
      <c r="R13" s="216">
        <v>0</v>
      </c>
      <c r="S13" s="216">
        <v>0</v>
      </c>
      <c r="T13" s="216">
        <v>0</v>
      </c>
      <c r="U13" s="216">
        <v>0</v>
      </c>
      <c r="V13" s="216">
        <v>0</v>
      </c>
      <c r="W13" s="216">
        <v>0</v>
      </c>
      <c r="X13" s="216">
        <v>0</v>
      </c>
      <c r="Y13" s="216">
        <v>0</v>
      </c>
      <c r="Z13" s="216">
        <v>0</v>
      </c>
      <c r="AA13" s="216">
        <v>0</v>
      </c>
      <c r="AB13" s="16"/>
      <c r="AC13" s="16"/>
    </row>
    <row r="14" spans="1:29" ht="18" customHeight="1">
      <c r="A14" s="230" t="s">
        <v>285</v>
      </c>
      <c r="B14" s="230" t="s">
        <v>27</v>
      </c>
      <c r="C14" s="230" t="s">
        <v>26</v>
      </c>
      <c r="D14" s="227" t="s">
        <v>2</v>
      </c>
      <c r="E14" s="229" t="s">
        <v>234</v>
      </c>
      <c r="F14" s="227" t="s">
        <v>167</v>
      </c>
      <c r="G14" s="227" t="s">
        <v>1</v>
      </c>
      <c r="H14" s="216">
        <v>16</v>
      </c>
      <c r="I14" s="216">
        <v>16</v>
      </c>
      <c r="J14" s="216">
        <v>0</v>
      </c>
      <c r="K14" s="216">
        <v>0</v>
      </c>
      <c r="L14" s="216">
        <v>0</v>
      </c>
      <c r="M14" s="216">
        <v>16</v>
      </c>
      <c r="N14" s="216">
        <v>0</v>
      </c>
      <c r="O14" s="216">
        <v>0</v>
      </c>
      <c r="P14" s="216">
        <v>0</v>
      </c>
      <c r="Q14" s="216">
        <v>0</v>
      </c>
      <c r="R14" s="216">
        <v>0</v>
      </c>
      <c r="S14" s="216">
        <v>0</v>
      </c>
      <c r="T14" s="216">
        <v>0</v>
      </c>
      <c r="U14" s="216">
        <v>0</v>
      </c>
      <c r="V14" s="216">
        <v>0</v>
      </c>
      <c r="W14" s="216">
        <v>0</v>
      </c>
      <c r="X14" s="216">
        <v>0</v>
      </c>
      <c r="Y14" s="216">
        <v>0</v>
      </c>
      <c r="Z14" s="216">
        <v>0</v>
      </c>
      <c r="AA14" s="216">
        <v>0</v>
      </c>
      <c r="AB14" s="16"/>
      <c r="AC14" s="16"/>
    </row>
    <row r="15" spans="1:29" ht="18" customHeight="1">
      <c r="A15" s="230" t="s">
        <v>285</v>
      </c>
      <c r="B15" s="230" t="s">
        <v>27</v>
      </c>
      <c r="C15" s="230" t="s">
        <v>26</v>
      </c>
      <c r="D15" s="227" t="s">
        <v>2</v>
      </c>
      <c r="E15" s="229" t="s">
        <v>234</v>
      </c>
      <c r="F15" s="227" t="s">
        <v>171</v>
      </c>
      <c r="G15" s="227" t="s">
        <v>1</v>
      </c>
      <c r="H15" s="216">
        <v>5</v>
      </c>
      <c r="I15" s="216">
        <v>5</v>
      </c>
      <c r="J15" s="216">
        <v>0</v>
      </c>
      <c r="K15" s="216">
        <v>0</v>
      </c>
      <c r="L15" s="216">
        <v>0</v>
      </c>
      <c r="M15" s="216">
        <v>5</v>
      </c>
      <c r="N15" s="216">
        <v>0</v>
      </c>
      <c r="O15" s="216">
        <v>0</v>
      </c>
      <c r="P15" s="216">
        <v>0</v>
      </c>
      <c r="Q15" s="216">
        <v>0</v>
      </c>
      <c r="R15" s="216">
        <v>0</v>
      </c>
      <c r="S15" s="216">
        <v>0</v>
      </c>
      <c r="T15" s="216">
        <v>0</v>
      </c>
      <c r="U15" s="216">
        <v>0</v>
      </c>
      <c r="V15" s="216">
        <v>0</v>
      </c>
      <c r="W15" s="216">
        <v>0</v>
      </c>
      <c r="X15" s="216">
        <v>0</v>
      </c>
      <c r="Y15" s="216">
        <v>0</v>
      </c>
      <c r="Z15" s="216">
        <v>0</v>
      </c>
      <c r="AA15" s="216">
        <v>0</v>
      </c>
      <c r="AB15" s="16"/>
      <c r="AC15" s="16"/>
    </row>
    <row r="16" spans="1:28" ht="18" customHeight="1">
      <c r="A16" s="230" t="s">
        <v>285</v>
      </c>
      <c r="B16" s="230" t="s">
        <v>27</v>
      </c>
      <c r="C16" s="230" t="s">
        <v>26</v>
      </c>
      <c r="D16" s="227" t="s">
        <v>2</v>
      </c>
      <c r="E16" s="229" t="s">
        <v>234</v>
      </c>
      <c r="F16" s="227" t="s">
        <v>6</v>
      </c>
      <c r="G16" s="227" t="s">
        <v>1</v>
      </c>
      <c r="H16" s="216">
        <v>9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16">
        <v>0</v>
      </c>
      <c r="R16" s="216">
        <v>9</v>
      </c>
      <c r="S16" s="216">
        <v>0</v>
      </c>
      <c r="T16" s="216">
        <v>0</v>
      </c>
      <c r="U16" s="216">
        <v>0</v>
      </c>
      <c r="V16" s="216">
        <v>9</v>
      </c>
      <c r="W16" s="216">
        <v>0</v>
      </c>
      <c r="X16" s="216">
        <v>0</v>
      </c>
      <c r="Y16" s="216">
        <v>0</v>
      </c>
      <c r="Z16" s="216">
        <v>0</v>
      </c>
      <c r="AA16" s="216">
        <v>0</v>
      </c>
      <c r="AB16" s="16"/>
    </row>
    <row r="17" spans="1:28" ht="18" customHeight="1">
      <c r="A17" s="230" t="s">
        <v>285</v>
      </c>
      <c r="B17" s="230" t="s">
        <v>27</v>
      </c>
      <c r="C17" s="230" t="s">
        <v>26</v>
      </c>
      <c r="D17" s="227" t="s">
        <v>2</v>
      </c>
      <c r="E17" s="229" t="s">
        <v>234</v>
      </c>
      <c r="F17" s="227" t="s">
        <v>30</v>
      </c>
      <c r="G17" s="227" t="s">
        <v>1</v>
      </c>
      <c r="H17" s="216">
        <v>60</v>
      </c>
      <c r="I17" s="216">
        <v>60</v>
      </c>
      <c r="J17" s="216">
        <v>0</v>
      </c>
      <c r="K17" s="216">
        <v>0</v>
      </c>
      <c r="L17" s="216">
        <v>0</v>
      </c>
      <c r="M17" s="216">
        <v>60</v>
      </c>
      <c r="N17" s="216">
        <v>0</v>
      </c>
      <c r="O17" s="216">
        <v>0</v>
      </c>
      <c r="P17" s="216">
        <v>0</v>
      </c>
      <c r="Q17" s="216">
        <v>0</v>
      </c>
      <c r="R17" s="216">
        <v>0</v>
      </c>
      <c r="S17" s="216">
        <v>0</v>
      </c>
      <c r="T17" s="216">
        <v>0</v>
      </c>
      <c r="U17" s="216">
        <v>0</v>
      </c>
      <c r="V17" s="216">
        <v>0</v>
      </c>
      <c r="W17" s="216">
        <v>0</v>
      </c>
      <c r="X17" s="216">
        <v>0</v>
      </c>
      <c r="Y17" s="216">
        <v>0</v>
      </c>
      <c r="Z17" s="216">
        <v>0</v>
      </c>
      <c r="AA17" s="216">
        <v>0</v>
      </c>
      <c r="AB17" s="16"/>
    </row>
    <row r="18" spans="1:28" ht="18" customHeight="1">
      <c r="A18" s="230" t="s">
        <v>285</v>
      </c>
      <c r="B18" s="230" t="s">
        <v>27</v>
      </c>
      <c r="C18" s="230" t="s">
        <v>26</v>
      </c>
      <c r="D18" s="227" t="s">
        <v>2</v>
      </c>
      <c r="E18" s="229" t="s">
        <v>234</v>
      </c>
      <c r="F18" s="227" t="s">
        <v>252</v>
      </c>
      <c r="G18" s="227" t="s">
        <v>1</v>
      </c>
      <c r="H18" s="216">
        <v>772</v>
      </c>
      <c r="I18" s="216">
        <v>772</v>
      </c>
      <c r="J18" s="216">
        <v>772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0</v>
      </c>
      <c r="Q18" s="216">
        <v>0</v>
      </c>
      <c r="R18" s="216">
        <v>0</v>
      </c>
      <c r="S18" s="216">
        <v>0</v>
      </c>
      <c r="T18" s="216">
        <v>0</v>
      </c>
      <c r="U18" s="216">
        <v>0</v>
      </c>
      <c r="V18" s="216">
        <v>0</v>
      </c>
      <c r="W18" s="216">
        <v>0</v>
      </c>
      <c r="X18" s="216">
        <v>0</v>
      </c>
      <c r="Y18" s="216">
        <v>0</v>
      </c>
      <c r="Z18" s="216">
        <v>0</v>
      </c>
      <c r="AA18" s="216">
        <v>0</v>
      </c>
      <c r="AB18" s="16"/>
    </row>
    <row r="19" spans="1:27" ht="18" customHeight="1">
      <c r="A19" s="230" t="s">
        <v>285</v>
      </c>
      <c r="B19" s="230" t="s">
        <v>27</v>
      </c>
      <c r="C19" s="230" t="s">
        <v>26</v>
      </c>
      <c r="D19" s="227" t="s">
        <v>2</v>
      </c>
      <c r="E19" s="229" t="s">
        <v>234</v>
      </c>
      <c r="F19" s="227" t="s">
        <v>108</v>
      </c>
      <c r="G19" s="227" t="s">
        <v>1</v>
      </c>
      <c r="H19" s="216">
        <v>700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700</v>
      </c>
      <c r="P19" s="216">
        <v>0</v>
      </c>
      <c r="Q19" s="216">
        <v>700</v>
      </c>
      <c r="R19" s="216">
        <v>0</v>
      </c>
      <c r="S19" s="216">
        <v>0</v>
      </c>
      <c r="T19" s="216">
        <v>0</v>
      </c>
      <c r="U19" s="216">
        <v>0</v>
      </c>
      <c r="V19" s="216">
        <v>0</v>
      </c>
      <c r="W19" s="216">
        <v>0</v>
      </c>
      <c r="X19" s="216">
        <v>0</v>
      </c>
      <c r="Y19" s="216">
        <v>0</v>
      </c>
      <c r="Z19" s="216">
        <v>0</v>
      </c>
      <c r="AA19" s="216">
        <v>0</v>
      </c>
    </row>
    <row r="20" spans="1:27" ht="18" customHeight="1">
      <c r="A20" s="230" t="s">
        <v>285</v>
      </c>
      <c r="B20" s="230" t="s">
        <v>27</v>
      </c>
      <c r="C20" s="230" t="s">
        <v>73</v>
      </c>
      <c r="D20" s="227" t="s">
        <v>2</v>
      </c>
      <c r="E20" s="229" t="s">
        <v>131</v>
      </c>
      <c r="F20" s="227" t="s">
        <v>177</v>
      </c>
      <c r="G20" s="227" t="s">
        <v>1</v>
      </c>
      <c r="H20" s="216">
        <v>420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420</v>
      </c>
      <c r="P20" s="216">
        <v>0</v>
      </c>
      <c r="Q20" s="216">
        <v>420</v>
      </c>
      <c r="R20" s="216">
        <v>0</v>
      </c>
      <c r="S20" s="216">
        <v>0</v>
      </c>
      <c r="T20" s="216">
        <v>0</v>
      </c>
      <c r="U20" s="216">
        <v>0</v>
      </c>
      <c r="V20" s="216">
        <v>0</v>
      </c>
      <c r="W20" s="216">
        <v>0</v>
      </c>
      <c r="X20" s="216">
        <v>0</v>
      </c>
      <c r="Y20" s="216">
        <v>0</v>
      </c>
      <c r="Z20" s="216">
        <v>0</v>
      </c>
      <c r="AA20" s="216">
        <v>0</v>
      </c>
    </row>
    <row r="21" spans="1:27" ht="18" customHeight="1">
      <c r="A21" s="230" t="s">
        <v>285</v>
      </c>
      <c r="B21" s="230" t="s">
        <v>27</v>
      </c>
      <c r="C21" s="230" t="s">
        <v>26</v>
      </c>
      <c r="D21" s="227" t="s">
        <v>2</v>
      </c>
      <c r="E21" s="229" t="s">
        <v>234</v>
      </c>
      <c r="F21" s="227" t="s">
        <v>181</v>
      </c>
      <c r="G21" s="227" t="s">
        <v>1</v>
      </c>
      <c r="H21" s="216">
        <v>900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16">
        <v>900</v>
      </c>
      <c r="P21" s="216">
        <v>0</v>
      </c>
      <c r="Q21" s="216">
        <v>900</v>
      </c>
      <c r="R21" s="216">
        <v>0</v>
      </c>
      <c r="S21" s="216">
        <v>0</v>
      </c>
      <c r="T21" s="216">
        <v>0</v>
      </c>
      <c r="U21" s="216">
        <v>0</v>
      </c>
      <c r="V21" s="216">
        <v>0</v>
      </c>
      <c r="W21" s="216">
        <v>0</v>
      </c>
      <c r="X21" s="216">
        <v>0</v>
      </c>
      <c r="Y21" s="216">
        <v>0</v>
      </c>
      <c r="Z21" s="216">
        <v>0</v>
      </c>
      <c r="AA21" s="216">
        <v>0</v>
      </c>
    </row>
    <row r="22" spans="1:27" ht="18" customHeight="1">
      <c r="A22" s="230" t="s">
        <v>285</v>
      </c>
      <c r="B22" s="230" t="s">
        <v>27</v>
      </c>
      <c r="C22" s="230" t="s">
        <v>26</v>
      </c>
      <c r="D22" s="227" t="s">
        <v>2</v>
      </c>
      <c r="E22" s="229" t="s">
        <v>234</v>
      </c>
      <c r="F22" s="227" t="s">
        <v>164</v>
      </c>
      <c r="G22" s="227" t="s">
        <v>1</v>
      </c>
      <c r="H22" s="216">
        <v>150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6">
        <v>150</v>
      </c>
      <c r="P22" s="216">
        <v>0</v>
      </c>
      <c r="Q22" s="216">
        <v>150</v>
      </c>
      <c r="R22" s="216">
        <v>0</v>
      </c>
      <c r="S22" s="216">
        <v>0</v>
      </c>
      <c r="T22" s="216">
        <v>0</v>
      </c>
      <c r="U22" s="216">
        <v>0</v>
      </c>
      <c r="V22" s="216">
        <v>0</v>
      </c>
      <c r="W22" s="216">
        <v>0</v>
      </c>
      <c r="X22" s="216">
        <v>0</v>
      </c>
      <c r="Y22" s="216">
        <v>0</v>
      </c>
      <c r="Z22" s="216">
        <v>0</v>
      </c>
      <c r="AA22" s="216">
        <v>0</v>
      </c>
    </row>
    <row r="23" spans="1:27" ht="18" customHeight="1">
      <c r="A23" s="230" t="s">
        <v>285</v>
      </c>
      <c r="B23" s="230" t="s">
        <v>27</v>
      </c>
      <c r="C23" s="230" t="s">
        <v>26</v>
      </c>
      <c r="D23" s="227" t="s">
        <v>2</v>
      </c>
      <c r="E23" s="229" t="s">
        <v>234</v>
      </c>
      <c r="F23" s="227" t="s">
        <v>277</v>
      </c>
      <c r="G23" s="227" t="s">
        <v>1</v>
      </c>
      <c r="H23" s="216">
        <v>450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6">
        <v>0</v>
      </c>
      <c r="O23" s="216">
        <v>450</v>
      </c>
      <c r="P23" s="216">
        <v>0</v>
      </c>
      <c r="Q23" s="216">
        <v>450</v>
      </c>
      <c r="R23" s="216">
        <v>0</v>
      </c>
      <c r="S23" s="216">
        <v>0</v>
      </c>
      <c r="T23" s="216">
        <v>0</v>
      </c>
      <c r="U23" s="216">
        <v>0</v>
      </c>
      <c r="V23" s="216">
        <v>0</v>
      </c>
      <c r="W23" s="216">
        <v>0</v>
      </c>
      <c r="X23" s="216">
        <v>0</v>
      </c>
      <c r="Y23" s="216">
        <v>0</v>
      </c>
      <c r="Z23" s="216">
        <v>0</v>
      </c>
      <c r="AA23" s="216">
        <v>0</v>
      </c>
    </row>
    <row r="24" spans="1:27" ht="18" customHeight="1">
      <c r="A24" s="230" t="s">
        <v>285</v>
      </c>
      <c r="B24" s="230" t="s">
        <v>27</v>
      </c>
      <c r="C24" s="230" t="s">
        <v>26</v>
      </c>
      <c r="D24" s="227" t="s">
        <v>2</v>
      </c>
      <c r="E24" s="229" t="s">
        <v>234</v>
      </c>
      <c r="F24" s="227" t="s">
        <v>284</v>
      </c>
      <c r="G24" s="227" t="s">
        <v>1</v>
      </c>
      <c r="H24" s="216">
        <v>600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6">
        <v>0</v>
      </c>
      <c r="O24" s="216">
        <v>600</v>
      </c>
      <c r="P24" s="216">
        <v>0</v>
      </c>
      <c r="Q24" s="216">
        <v>600</v>
      </c>
      <c r="R24" s="216">
        <v>0</v>
      </c>
      <c r="S24" s="216">
        <v>0</v>
      </c>
      <c r="T24" s="216">
        <v>0</v>
      </c>
      <c r="U24" s="216">
        <v>0</v>
      </c>
      <c r="V24" s="216">
        <v>0</v>
      </c>
      <c r="W24" s="216">
        <v>0</v>
      </c>
      <c r="X24" s="216">
        <v>0</v>
      </c>
      <c r="Y24" s="216">
        <v>0</v>
      </c>
      <c r="Z24" s="216">
        <v>0</v>
      </c>
      <c r="AA24" s="216">
        <v>0</v>
      </c>
    </row>
    <row r="25" spans="1:27" ht="18" customHeight="1">
      <c r="A25" s="230" t="s">
        <v>285</v>
      </c>
      <c r="B25" s="230" t="s">
        <v>27</v>
      </c>
      <c r="C25" s="230" t="s">
        <v>26</v>
      </c>
      <c r="D25" s="227" t="s">
        <v>2</v>
      </c>
      <c r="E25" s="229" t="s">
        <v>234</v>
      </c>
      <c r="F25" s="227" t="s">
        <v>231</v>
      </c>
      <c r="G25" s="227" t="s">
        <v>1</v>
      </c>
      <c r="H25" s="216">
        <v>350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6">
        <v>0</v>
      </c>
      <c r="O25" s="216">
        <v>350</v>
      </c>
      <c r="P25" s="216">
        <v>0</v>
      </c>
      <c r="Q25" s="216">
        <v>350</v>
      </c>
      <c r="R25" s="216">
        <v>0</v>
      </c>
      <c r="S25" s="216">
        <v>0</v>
      </c>
      <c r="T25" s="216">
        <v>0</v>
      </c>
      <c r="U25" s="216">
        <v>0</v>
      </c>
      <c r="V25" s="216">
        <v>0</v>
      </c>
      <c r="W25" s="216">
        <v>0</v>
      </c>
      <c r="X25" s="216">
        <v>0</v>
      </c>
      <c r="Y25" s="216">
        <v>0</v>
      </c>
      <c r="Z25" s="216">
        <v>0</v>
      </c>
      <c r="AA25" s="216">
        <v>0</v>
      </c>
    </row>
    <row r="26" spans="1:27" ht="18" customHeight="1">
      <c r="A26" s="230" t="s">
        <v>285</v>
      </c>
      <c r="B26" s="230" t="s">
        <v>27</v>
      </c>
      <c r="C26" s="230" t="s">
        <v>26</v>
      </c>
      <c r="D26" s="227" t="s">
        <v>2</v>
      </c>
      <c r="E26" s="229" t="s">
        <v>234</v>
      </c>
      <c r="F26" s="227" t="s">
        <v>98</v>
      </c>
      <c r="G26" s="227" t="s">
        <v>1</v>
      </c>
      <c r="H26" s="216">
        <v>600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6">
        <v>0</v>
      </c>
      <c r="O26" s="216">
        <v>600</v>
      </c>
      <c r="P26" s="216">
        <v>0</v>
      </c>
      <c r="Q26" s="216">
        <v>600</v>
      </c>
      <c r="R26" s="216">
        <v>0</v>
      </c>
      <c r="S26" s="216">
        <v>0</v>
      </c>
      <c r="T26" s="216">
        <v>0</v>
      </c>
      <c r="U26" s="216">
        <v>0</v>
      </c>
      <c r="V26" s="216">
        <v>0</v>
      </c>
      <c r="W26" s="216">
        <v>0</v>
      </c>
      <c r="X26" s="216">
        <v>0</v>
      </c>
      <c r="Y26" s="216">
        <v>0</v>
      </c>
      <c r="Z26" s="216">
        <v>0</v>
      </c>
      <c r="AA26" s="216">
        <v>0</v>
      </c>
    </row>
    <row r="27" spans="1:27" ht="18" customHeight="1">
      <c r="A27" s="230" t="s">
        <v>285</v>
      </c>
      <c r="B27" s="230" t="s">
        <v>27</v>
      </c>
      <c r="C27" s="230" t="s">
        <v>26</v>
      </c>
      <c r="D27" s="227" t="s">
        <v>2</v>
      </c>
      <c r="E27" s="229" t="s">
        <v>234</v>
      </c>
      <c r="F27" s="227" t="s">
        <v>104</v>
      </c>
      <c r="G27" s="227" t="s">
        <v>1</v>
      </c>
      <c r="H27" s="216">
        <v>150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6">
        <v>0</v>
      </c>
      <c r="O27" s="216">
        <v>150</v>
      </c>
      <c r="P27" s="216">
        <v>0</v>
      </c>
      <c r="Q27" s="216">
        <v>150</v>
      </c>
      <c r="R27" s="216">
        <v>0</v>
      </c>
      <c r="S27" s="216">
        <v>0</v>
      </c>
      <c r="T27" s="216">
        <v>0</v>
      </c>
      <c r="U27" s="216">
        <v>0</v>
      </c>
      <c r="V27" s="216">
        <v>0</v>
      </c>
      <c r="W27" s="216">
        <v>0</v>
      </c>
      <c r="X27" s="216">
        <v>0</v>
      </c>
      <c r="Y27" s="216">
        <v>0</v>
      </c>
      <c r="Z27" s="216">
        <v>0</v>
      </c>
      <c r="AA27" s="216">
        <v>0</v>
      </c>
    </row>
    <row r="28" spans="1:27" ht="18" customHeight="1">
      <c r="A28" s="230" t="s">
        <v>285</v>
      </c>
      <c r="B28" s="230" t="s">
        <v>27</v>
      </c>
      <c r="C28" s="230" t="s">
        <v>26</v>
      </c>
      <c r="D28" s="227" t="s">
        <v>2</v>
      </c>
      <c r="E28" s="229" t="s">
        <v>234</v>
      </c>
      <c r="F28" s="227" t="s">
        <v>101</v>
      </c>
      <c r="G28" s="227" t="s">
        <v>1</v>
      </c>
      <c r="H28" s="216">
        <v>450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450</v>
      </c>
      <c r="P28" s="216">
        <v>0</v>
      </c>
      <c r="Q28" s="216">
        <v>450</v>
      </c>
      <c r="R28" s="216">
        <v>0</v>
      </c>
      <c r="S28" s="216">
        <v>0</v>
      </c>
      <c r="T28" s="216">
        <v>0</v>
      </c>
      <c r="U28" s="216">
        <v>0</v>
      </c>
      <c r="V28" s="216">
        <v>0</v>
      </c>
      <c r="W28" s="216">
        <v>0</v>
      </c>
      <c r="X28" s="216">
        <v>0</v>
      </c>
      <c r="Y28" s="216">
        <v>0</v>
      </c>
      <c r="Z28" s="216">
        <v>0</v>
      </c>
      <c r="AA28" s="216">
        <v>0</v>
      </c>
    </row>
    <row r="29" spans="1:27" ht="18" customHeight="1">
      <c r="A29" s="230" t="s">
        <v>285</v>
      </c>
      <c r="B29" s="230" t="s">
        <v>27</v>
      </c>
      <c r="C29" s="230" t="s">
        <v>26</v>
      </c>
      <c r="D29" s="227" t="s">
        <v>2</v>
      </c>
      <c r="E29" s="229" t="s">
        <v>234</v>
      </c>
      <c r="F29" s="227" t="s">
        <v>29</v>
      </c>
      <c r="G29" s="227" t="s">
        <v>1</v>
      </c>
      <c r="H29" s="216">
        <v>93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6">
        <v>0</v>
      </c>
      <c r="O29" s="216">
        <v>0</v>
      </c>
      <c r="P29" s="216">
        <v>0</v>
      </c>
      <c r="Q29" s="216">
        <v>0</v>
      </c>
      <c r="R29" s="216">
        <v>93</v>
      </c>
      <c r="S29" s="216">
        <v>0</v>
      </c>
      <c r="T29" s="216">
        <v>0</v>
      </c>
      <c r="U29" s="216">
        <v>0</v>
      </c>
      <c r="V29" s="216">
        <v>0</v>
      </c>
      <c r="W29" s="216">
        <v>0</v>
      </c>
      <c r="X29" s="216">
        <v>93</v>
      </c>
      <c r="Y29" s="216">
        <v>0</v>
      </c>
      <c r="Z29" s="216">
        <v>0</v>
      </c>
      <c r="AA29" s="216">
        <v>0</v>
      </c>
    </row>
    <row r="30" ht="12.75" customHeight="1"/>
    <row r="31" ht="12.75" customHeight="1"/>
    <row r="32" ht="12.75" customHeight="1"/>
    <row r="33" ht="12.75" customHeight="1"/>
    <row r="34" ht="12.75" customHeight="1"/>
    <row r="35" spans="17:18" ht="9.75" customHeight="1">
      <c r="Q35" s="16"/>
      <c r="R35" s="16"/>
    </row>
  </sheetData>
  <sheetProtection/>
  <mergeCells count="29">
    <mergeCell ref="F4:F6"/>
    <mergeCell ref="M5:M6"/>
    <mergeCell ref="N5:N6"/>
    <mergeCell ref="O4:Q4"/>
    <mergeCell ref="Q5:Q6"/>
    <mergeCell ref="X5:X6"/>
    <mergeCell ref="AA4:AA6"/>
    <mergeCell ref="Z4:Z6"/>
    <mergeCell ref="G4:G6"/>
    <mergeCell ref="Y5:Y6"/>
    <mergeCell ref="R5:R6"/>
    <mergeCell ref="T5:T6"/>
    <mergeCell ref="I5:I6"/>
    <mergeCell ref="W5:W6"/>
    <mergeCell ref="U5:U6"/>
    <mergeCell ref="V5:V6"/>
    <mergeCell ref="K5:K6"/>
    <mergeCell ref="L5:L6"/>
    <mergeCell ref="P5:P6"/>
    <mergeCell ref="J5:J6"/>
    <mergeCell ref="S5:S6"/>
    <mergeCell ref="A5:A6"/>
    <mergeCell ref="B5:B6"/>
    <mergeCell ref="D4:D6"/>
    <mergeCell ref="E4:E6"/>
    <mergeCell ref="C5:C6"/>
    <mergeCell ref="A4:C4"/>
    <mergeCell ref="H4:H6"/>
    <mergeCell ref="O5:O6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.16015625" style="0" customWidth="1"/>
    <col min="3" max="3" width="5.33203125" style="0" customWidth="1"/>
    <col min="4" max="4" width="11.66015625" style="0" customWidth="1"/>
    <col min="5" max="5" width="30.5" style="0" customWidth="1"/>
    <col min="6" max="6" width="18.66015625" style="0" customWidth="1"/>
    <col min="7" max="7" width="13.83203125" style="0" customWidth="1"/>
    <col min="8" max="8" width="7.83203125" style="0" customWidth="1"/>
    <col min="9" max="17" width="12.83203125" style="0" customWidth="1"/>
    <col min="18" max="18" width="12.33203125" style="0" customWidth="1"/>
  </cols>
  <sheetData>
    <row r="1" spans="1:18" ht="25.5" customHeight="1">
      <c r="A1" s="69"/>
      <c r="B1" s="69"/>
      <c r="C1" s="50"/>
      <c r="D1" s="79"/>
      <c r="E1" s="65"/>
      <c r="F1" s="65"/>
      <c r="G1" s="80"/>
      <c r="H1" s="81"/>
      <c r="I1" s="9"/>
      <c r="J1" s="9"/>
      <c r="K1" s="9"/>
      <c r="L1" s="9"/>
      <c r="M1" s="9"/>
      <c r="N1" s="9"/>
      <c r="O1" s="9"/>
      <c r="P1" s="9"/>
      <c r="R1" s="8" t="s">
        <v>207</v>
      </c>
    </row>
    <row r="2" spans="1:18" ht="25.5" customHeight="1">
      <c r="A2" s="82" t="s">
        <v>5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83"/>
    </row>
    <row r="3" spans="1:18" ht="25.5" customHeight="1">
      <c r="A3" s="52"/>
      <c r="B3" s="52"/>
      <c r="C3" s="50"/>
      <c r="D3" s="79"/>
      <c r="E3" s="65"/>
      <c r="F3" s="65"/>
      <c r="G3" s="65"/>
      <c r="H3" s="84"/>
      <c r="I3" s="9"/>
      <c r="J3" s="9"/>
      <c r="K3" s="9"/>
      <c r="L3" s="9"/>
      <c r="M3" s="9"/>
      <c r="N3" s="9"/>
      <c r="O3" s="9"/>
      <c r="P3" s="9"/>
      <c r="R3" s="8" t="s">
        <v>66</v>
      </c>
    </row>
    <row r="4" spans="1:18" ht="25.5" customHeight="1">
      <c r="A4" s="257" t="s">
        <v>288</v>
      </c>
      <c r="B4" s="257"/>
      <c r="C4" s="257"/>
      <c r="D4" s="268" t="s">
        <v>106</v>
      </c>
      <c r="E4" s="276" t="s">
        <v>236</v>
      </c>
      <c r="F4" s="268" t="s">
        <v>182</v>
      </c>
      <c r="G4" s="268" t="s">
        <v>189</v>
      </c>
      <c r="H4" s="279" t="s">
        <v>25</v>
      </c>
      <c r="I4" s="85" t="s">
        <v>258</v>
      </c>
      <c r="J4" s="86"/>
      <c r="K4" s="86"/>
      <c r="L4" s="86"/>
      <c r="M4" s="86"/>
      <c r="N4" s="86"/>
      <c r="O4" s="86"/>
      <c r="P4" s="86"/>
      <c r="Q4" s="87"/>
      <c r="R4" s="88"/>
    </row>
    <row r="5" spans="1:18" ht="25.5" customHeight="1">
      <c r="A5" s="282" t="s">
        <v>99</v>
      </c>
      <c r="B5" s="283" t="s">
        <v>202</v>
      </c>
      <c r="C5" s="283" t="s">
        <v>195</v>
      </c>
      <c r="D5" s="268"/>
      <c r="E5" s="268"/>
      <c r="F5" s="268"/>
      <c r="G5" s="268"/>
      <c r="H5" s="268"/>
      <c r="I5" s="281" t="s">
        <v>62</v>
      </c>
      <c r="J5" s="281" t="s">
        <v>16</v>
      </c>
      <c r="K5" s="284" t="s">
        <v>109</v>
      </c>
      <c r="L5" s="284" t="s">
        <v>15</v>
      </c>
      <c r="M5" s="286" t="s">
        <v>48</v>
      </c>
      <c r="N5" s="284" t="s">
        <v>112</v>
      </c>
      <c r="O5" s="284" t="s">
        <v>172</v>
      </c>
      <c r="P5" s="284" t="s">
        <v>20</v>
      </c>
      <c r="Q5" s="281" t="s">
        <v>165</v>
      </c>
      <c r="R5" s="268" t="s">
        <v>53</v>
      </c>
    </row>
    <row r="6" spans="1:18" ht="27" customHeight="1">
      <c r="A6" s="282"/>
      <c r="B6" s="283"/>
      <c r="C6" s="283"/>
      <c r="D6" s="268"/>
      <c r="E6" s="268"/>
      <c r="F6" s="268"/>
      <c r="G6" s="268"/>
      <c r="H6" s="268"/>
      <c r="I6" s="268"/>
      <c r="J6" s="268"/>
      <c r="K6" s="285"/>
      <c r="L6" s="285"/>
      <c r="M6" s="287"/>
      <c r="N6" s="285"/>
      <c r="O6" s="284"/>
      <c r="P6" s="285"/>
      <c r="Q6" s="268"/>
      <c r="R6" s="268"/>
    </row>
    <row r="7" spans="1:24" ht="18" customHeight="1">
      <c r="A7" s="89" t="s">
        <v>180</v>
      </c>
      <c r="B7" s="89" t="s">
        <v>180</v>
      </c>
      <c r="C7" s="89" t="s">
        <v>180</v>
      </c>
      <c r="D7" s="89" t="s">
        <v>180</v>
      </c>
      <c r="E7" s="89" t="s">
        <v>180</v>
      </c>
      <c r="F7" s="89" t="s">
        <v>180</v>
      </c>
      <c r="G7" s="89" t="s">
        <v>180</v>
      </c>
      <c r="H7" s="89" t="s">
        <v>180</v>
      </c>
      <c r="I7" s="60">
        <v>1</v>
      </c>
      <c r="J7" s="60">
        <v>2</v>
      </c>
      <c r="K7" s="60">
        <v>3</v>
      </c>
      <c r="L7" s="60">
        <v>4</v>
      </c>
      <c r="M7" s="60">
        <v>5</v>
      </c>
      <c r="N7" s="90">
        <v>6</v>
      </c>
      <c r="O7" s="91">
        <v>7</v>
      </c>
      <c r="P7" s="92">
        <v>8</v>
      </c>
      <c r="Q7" s="60">
        <v>9</v>
      </c>
      <c r="R7" s="60">
        <v>10</v>
      </c>
      <c r="S7" s="93"/>
      <c r="T7" s="93"/>
      <c r="U7" s="93"/>
      <c r="V7" s="93"/>
      <c r="W7" s="93"/>
      <c r="X7" s="93"/>
    </row>
    <row r="8" spans="1:24" ht="18" customHeight="1">
      <c r="A8" s="230"/>
      <c r="B8" s="230"/>
      <c r="C8" s="230"/>
      <c r="D8" s="227"/>
      <c r="E8" s="234"/>
      <c r="F8" s="234"/>
      <c r="G8" s="234"/>
      <c r="H8" s="230"/>
      <c r="I8" s="216"/>
      <c r="J8" s="216"/>
      <c r="K8" s="216"/>
      <c r="L8" s="216"/>
      <c r="M8" s="216"/>
      <c r="N8" s="216"/>
      <c r="O8" s="216"/>
      <c r="P8" s="216"/>
      <c r="Q8" s="228"/>
      <c r="R8" s="216"/>
      <c r="S8" s="35"/>
      <c r="T8" s="93"/>
      <c r="U8" s="93"/>
      <c r="V8" s="93"/>
      <c r="W8" s="93"/>
      <c r="X8" s="93"/>
    </row>
    <row r="9" spans="1:19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4" ht="9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Q10" s="16"/>
      <c r="R10" s="16"/>
      <c r="S10" s="16"/>
      <c r="T10" s="16"/>
      <c r="U10" s="16"/>
      <c r="X10" s="16"/>
    </row>
    <row r="11" spans="2:21" ht="9.7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2:21" ht="9.75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O12" s="16"/>
      <c r="P12" s="16"/>
      <c r="Q12" s="16"/>
      <c r="R12" s="16"/>
      <c r="S12" s="16"/>
      <c r="T12" s="16"/>
      <c r="U12" s="16"/>
    </row>
    <row r="13" spans="3:21" ht="9.7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P13" s="16"/>
      <c r="Q13" s="16"/>
      <c r="R13" s="16"/>
      <c r="S13" s="16"/>
      <c r="T13" s="16"/>
      <c r="U13" s="16"/>
    </row>
    <row r="14" spans="4:21" ht="9.75" customHeight="1">
      <c r="D14" s="16"/>
      <c r="E14" s="16"/>
      <c r="F14" s="16"/>
      <c r="G14" s="16"/>
      <c r="H14" s="16"/>
      <c r="I14" s="16"/>
      <c r="J14" s="16"/>
      <c r="P14" s="16"/>
      <c r="Q14" s="16"/>
      <c r="R14" s="16"/>
      <c r="S14" s="16"/>
      <c r="T14" s="16"/>
      <c r="U14" s="16"/>
    </row>
    <row r="15" spans="5:21" ht="9.75" customHeight="1">
      <c r="E15" s="16"/>
      <c r="F15" s="16"/>
      <c r="G15" s="16"/>
      <c r="H15" s="16"/>
      <c r="I15" s="16"/>
      <c r="J15" s="16"/>
      <c r="O15" s="16"/>
      <c r="R15" s="16"/>
      <c r="S15" s="16"/>
      <c r="T15" s="16"/>
      <c r="U15" s="16"/>
    </row>
    <row r="16" spans="5:21" ht="9.75" customHeight="1">
      <c r="E16" s="16"/>
      <c r="F16" s="16"/>
      <c r="G16" s="16"/>
      <c r="I16" s="16"/>
      <c r="M16" s="16"/>
      <c r="N16" s="16"/>
      <c r="O16" s="16"/>
      <c r="P16" s="16"/>
      <c r="R16" s="16"/>
      <c r="S16" s="16"/>
      <c r="T16" s="16"/>
      <c r="U16" s="16"/>
    </row>
    <row r="17" spans="5:21" ht="9.75" customHeight="1">
      <c r="E17" s="16"/>
      <c r="F17" s="16"/>
      <c r="K17" s="16"/>
      <c r="L17" s="16"/>
      <c r="M17" s="16"/>
      <c r="N17" s="16"/>
      <c r="R17" s="16"/>
      <c r="S17" s="16"/>
      <c r="T17" s="16"/>
      <c r="U17" s="16"/>
    </row>
    <row r="18" spans="5:21" ht="9.75" customHeight="1">
      <c r="E18" s="16"/>
      <c r="F18" s="16"/>
      <c r="I18" s="16"/>
      <c r="J18" s="16"/>
      <c r="K18" s="16"/>
      <c r="L18" s="16"/>
      <c r="R18" s="16"/>
      <c r="S18" s="16"/>
      <c r="T18" s="16"/>
      <c r="U18" s="16"/>
    </row>
    <row r="19" spans="5:21" ht="9.75" customHeight="1">
      <c r="E19" s="16"/>
      <c r="F19" s="16"/>
      <c r="G19" s="16"/>
      <c r="R19" s="16"/>
      <c r="S19" s="16"/>
      <c r="T19" s="16"/>
      <c r="U19" s="16"/>
    </row>
    <row r="20" spans="5:21" ht="9.75" customHeight="1">
      <c r="E20" s="16"/>
      <c r="F20" s="16"/>
      <c r="R20" s="16"/>
      <c r="S20" s="16"/>
      <c r="T20" s="16"/>
      <c r="U20" s="16"/>
    </row>
    <row r="21" spans="5:21" ht="9.75" customHeight="1">
      <c r="E21" s="16"/>
      <c r="F21" s="16"/>
      <c r="R21" s="16"/>
      <c r="S21" s="16"/>
      <c r="T21" s="16"/>
      <c r="U21" s="16"/>
    </row>
    <row r="22" spans="5:21" ht="9.75" customHeight="1">
      <c r="E22" s="16"/>
      <c r="F22" s="16"/>
      <c r="R22" s="16"/>
      <c r="S22" s="16"/>
      <c r="T22" s="16"/>
      <c r="U22" s="16"/>
    </row>
    <row r="23" spans="6:21" ht="9.75" customHeight="1">
      <c r="F23" s="16"/>
      <c r="R23" s="16"/>
      <c r="S23" s="16"/>
      <c r="T23" s="16"/>
      <c r="U23" s="16"/>
    </row>
    <row r="24" spans="18:21" ht="9.75" customHeight="1">
      <c r="R24" s="16"/>
      <c r="S24" s="16"/>
      <c r="T24" s="16"/>
      <c r="U24" s="16"/>
    </row>
    <row r="25" spans="18:21" ht="9.75" customHeight="1">
      <c r="R25" s="16"/>
      <c r="S25" s="16"/>
      <c r="T25" s="16"/>
      <c r="U25" s="16"/>
    </row>
    <row r="26" spans="18:22" ht="9.75" customHeight="1">
      <c r="R26" s="16"/>
      <c r="S26" s="16"/>
      <c r="T26" s="16"/>
      <c r="U26" s="16"/>
      <c r="V26" s="94"/>
    </row>
    <row r="27" ht="9.75" customHeight="1">
      <c r="U27" s="16"/>
    </row>
    <row r="28" ht="9.75" customHeight="1">
      <c r="U28" s="16"/>
    </row>
    <row r="29" spans="20:21" ht="9.75" customHeight="1">
      <c r="T29" s="16"/>
      <c r="U29" s="16"/>
    </row>
  </sheetData>
  <sheetProtection/>
  <mergeCells count="19">
    <mergeCell ref="F4:F6"/>
    <mergeCell ref="R5:R6"/>
    <mergeCell ref="P5:P6"/>
    <mergeCell ref="J5:J6"/>
    <mergeCell ref="K5:K6"/>
    <mergeCell ref="M5:M6"/>
    <mergeCell ref="O5:O6"/>
    <mergeCell ref="L5:L6"/>
    <mergeCell ref="N5:N6"/>
    <mergeCell ref="Q5:Q6"/>
    <mergeCell ref="A4:C4"/>
    <mergeCell ref="D4:D6"/>
    <mergeCell ref="E4:E6"/>
    <mergeCell ref="G4:G6"/>
    <mergeCell ref="H4:H6"/>
    <mergeCell ref="A5:A6"/>
    <mergeCell ref="C5:C6"/>
    <mergeCell ref="I5:I6"/>
    <mergeCell ref="B5:B6"/>
  </mergeCells>
  <printOptions horizontalCentered="1"/>
  <pageMargins left="0.7874015748031495" right="0.5905511811023622" top="0.39370078740157477" bottom="0.39370078740157477" header="0" footer="0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7.33203125" style="0" customWidth="1"/>
    <col min="3" max="3" width="5" style="0" customWidth="1"/>
    <col min="4" max="4" width="11.33203125" style="0" customWidth="1"/>
    <col min="5" max="5" width="26.83203125" style="0" customWidth="1"/>
    <col min="6" max="6" width="14.66015625" style="0" customWidth="1"/>
    <col min="7" max="7" width="13.83203125" style="0" customWidth="1"/>
    <col min="8" max="27" width="12" style="0" customWidth="1"/>
  </cols>
  <sheetData>
    <row r="1" spans="1:27" ht="25.5" customHeight="1">
      <c r="A1" s="62"/>
      <c r="B1" s="62"/>
      <c r="C1" s="63"/>
      <c r="D1" s="64"/>
      <c r="E1" s="65"/>
      <c r="F1" s="65"/>
      <c r="G1" s="65"/>
      <c r="H1" s="54"/>
      <c r="Z1" s="288" t="s">
        <v>257</v>
      </c>
      <c r="AA1" s="288"/>
    </row>
    <row r="2" spans="1:26" ht="25.5" customHeight="1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7" ht="25.5" customHeight="1">
      <c r="A3" s="69"/>
      <c r="B3" s="69"/>
      <c r="C3" s="63"/>
      <c r="D3" s="64"/>
      <c r="E3" s="70"/>
      <c r="F3" s="70"/>
      <c r="G3" s="70"/>
      <c r="H3" s="54"/>
      <c r="Z3" s="288" t="s">
        <v>66</v>
      </c>
      <c r="AA3" s="288"/>
    </row>
    <row r="4" spans="1:27" ht="25.5" customHeight="1">
      <c r="A4" s="259" t="s">
        <v>288</v>
      </c>
      <c r="B4" s="259"/>
      <c r="C4" s="259"/>
      <c r="D4" s="268" t="s">
        <v>106</v>
      </c>
      <c r="E4" s="276" t="s">
        <v>241</v>
      </c>
      <c r="F4" s="279" t="s">
        <v>182</v>
      </c>
      <c r="G4" s="279" t="s">
        <v>118</v>
      </c>
      <c r="H4" s="279" t="s">
        <v>197</v>
      </c>
      <c r="I4" s="221" t="s">
        <v>142</v>
      </c>
      <c r="J4" s="222"/>
      <c r="K4" s="223"/>
      <c r="L4" s="223"/>
      <c r="M4" s="38"/>
      <c r="N4" s="38"/>
      <c r="O4" s="269" t="s">
        <v>187</v>
      </c>
      <c r="P4" s="269"/>
      <c r="Q4" s="269"/>
      <c r="R4" s="41" t="s">
        <v>14</v>
      </c>
      <c r="S4" s="41"/>
      <c r="T4" s="41"/>
      <c r="U4" s="38"/>
      <c r="V4" s="38"/>
      <c r="W4" s="38"/>
      <c r="X4" s="38"/>
      <c r="Y4" s="38"/>
      <c r="Z4" s="263" t="s">
        <v>50</v>
      </c>
      <c r="AA4" s="280" t="s">
        <v>254</v>
      </c>
    </row>
    <row r="5" spans="1:27" ht="25.5" customHeight="1">
      <c r="A5" s="273" t="s">
        <v>99</v>
      </c>
      <c r="B5" s="274" t="s">
        <v>202</v>
      </c>
      <c r="C5" s="277" t="s">
        <v>195</v>
      </c>
      <c r="D5" s="268"/>
      <c r="E5" s="268"/>
      <c r="F5" s="268"/>
      <c r="G5" s="268"/>
      <c r="H5" s="268"/>
      <c r="I5" s="271" t="s">
        <v>143</v>
      </c>
      <c r="J5" s="271" t="s">
        <v>252</v>
      </c>
      <c r="K5" s="272" t="s">
        <v>75</v>
      </c>
      <c r="L5" s="268" t="s">
        <v>120</v>
      </c>
      <c r="M5" s="263" t="s">
        <v>117</v>
      </c>
      <c r="N5" s="263" t="s">
        <v>281</v>
      </c>
      <c r="O5" s="268" t="s">
        <v>143</v>
      </c>
      <c r="P5" s="268" t="s">
        <v>68</v>
      </c>
      <c r="Q5" s="263" t="s">
        <v>224</v>
      </c>
      <c r="R5" s="272" t="s">
        <v>194</v>
      </c>
      <c r="S5" s="272" t="s">
        <v>59</v>
      </c>
      <c r="T5" s="272" t="s">
        <v>129</v>
      </c>
      <c r="U5" s="268" t="s">
        <v>183</v>
      </c>
      <c r="V5" s="268" t="s">
        <v>6</v>
      </c>
      <c r="W5" s="268" t="s">
        <v>97</v>
      </c>
      <c r="X5" s="268" t="s">
        <v>29</v>
      </c>
      <c r="Y5" s="268" t="s">
        <v>263</v>
      </c>
      <c r="Z5" s="263"/>
      <c r="AA5" s="280"/>
    </row>
    <row r="6" spans="1:28" ht="38.25" customHeight="1">
      <c r="A6" s="273"/>
      <c r="B6" s="275"/>
      <c r="C6" s="278"/>
      <c r="D6" s="268"/>
      <c r="E6" s="268"/>
      <c r="F6" s="268"/>
      <c r="G6" s="268"/>
      <c r="H6" s="268"/>
      <c r="I6" s="272"/>
      <c r="J6" s="272"/>
      <c r="K6" s="272"/>
      <c r="L6" s="268"/>
      <c r="M6" s="263"/>
      <c r="N6" s="263"/>
      <c r="O6" s="268"/>
      <c r="P6" s="268"/>
      <c r="Q6" s="263"/>
      <c r="R6" s="272"/>
      <c r="S6" s="272"/>
      <c r="T6" s="272"/>
      <c r="U6" s="268"/>
      <c r="V6" s="268"/>
      <c r="W6" s="268"/>
      <c r="X6" s="268"/>
      <c r="Y6" s="268"/>
      <c r="Z6" s="263"/>
      <c r="AA6" s="280"/>
      <c r="AB6" s="16"/>
    </row>
    <row r="7" spans="1:27" ht="18" customHeight="1">
      <c r="A7" s="58" t="s">
        <v>180</v>
      </c>
      <c r="B7" s="72" t="s">
        <v>180</v>
      </c>
      <c r="C7" s="72" t="s">
        <v>180</v>
      </c>
      <c r="D7" s="61" t="s">
        <v>180</v>
      </c>
      <c r="E7" s="34" t="s">
        <v>180</v>
      </c>
      <c r="F7" s="73" t="s">
        <v>180</v>
      </c>
      <c r="G7" s="73" t="s">
        <v>180</v>
      </c>
      <c r="H7" s="74">
        <v>1</v>
      </c>
      <c r="I7" s="75">
        <v>2</v>
      </c>
      <c r="J7" s="61">
        <v>3</v>
      </c>
      <c r="K7" s="55">
        <v>4</v>
      </c>
      <c r="L7" s="55">
        <v>5</v>
      </c>
      <c r="M7" s="61">
        <v>6</v>
      </c>
      <c r="N7" s="61">
        <v>7</v>
      </c>
      <c r="O7" s="224">
        <v>8</v>
      </c>
      <c r="P7" s="55">
        <v>9</v>
      </c>
      <c r="Q7" s="224">
        <v>10</v>
      </c>
      <c r="R7" s="55">
        <v>11</v>
      </c>
      <c r="S7" s="224">
        <v>12</v>
      </c>
      <c r="T7" s="55">
        <v>13</v>
      </c>
      <c r="U7" s="55">
        <v>14</v>
      </c>
      <c r="V7" s="55">
        <v>15</v>
      </c>
      <c r="W7" s="224">
        <v>16</v>
      </c>
      <c r="X7" s="55">
        <v>17</v>
      </c>
      <c r="Y7" s="224">
        <v>18</v>
      </c>
      <c r="Z7" s="76">
        <v>19</v>
      </c>
      <c r="AA7" s="77">
        <v>20</v>
      </c>
    </row>
    <row r="8" spans="1:28" ht="18" customHeight="1">
      <c r="A8" s="230"/>
      <c r="B8" s="230"/>
      <c r="C8" s="230"/>
      <c r="D8" s="227"/>
      <c r="E8" s="227" t="s">
        <v>62</v>
      </c>
      <c r="F8" s="227"/>
      <c r="G8" s="227" t="s">
        <v>1</v>
      </c>
      <c r="H8" s="216">
        <v>5095</v>
      </c>
      <c r="I8" s="216">
        <v>853</v>
      </c>
      <c r="J8" s="216">
        <v>772</v>
      </c>
      <c r="K8" s="216">
        <v>0</v>
      </c>
      <c r="L8" s="216">
        <v>0</v>
      </c>
      <c r="M8" s="216">
        <v>81</v>
      </c>
      <c r="N8" s="216">
        <v>0</v>
      </c>
      <c r="O8" s="231">
        <v>4140</v>
      </c>
      <c r="P8" s="216">
        <v>90</v>
      </c>
      <c r="Q8" s="216">
        <v>4050</v>
      </c>
      <c r="R8" s="216">
        <v>102</v>
      </c>
      <c r="S8" s="216">
        <v>0</v>
      </c>
      <c r="T8" s="216">
        <v>0</v>
      </c>
      <c r="U8" s="216">
        <v>0</v>
      </c>
      <c r="V8" s="216">
        <v>9</v>
      </c>
      <c r="W8" s="216">
        <v>0</v>
      </c>
      <c r="X8" s="216">
        <v>93</v>
      </c>
      <c r="Y8" s="216">
        <v>0</v>
      </c>
      <c r="Z8" s="216">
        <v>0</v>
      </c>
      <c r="AA8" s="216">
        <v>0</v>
      </c>
      <c r="AB8" s="16"/>
    </row>
    <row r="9" spans="1:28" ht="18" customHeight="1">
      <c r="A9" s="230"/>
      <c r="B9" s="230"/>
      <c r="C9" s="230"/>
      <c r="D9" s="227"/>
      <c r="E9" s="227"/>
      <c r="F9" s="227"/>
      <c r="G9" s="227" t="s">
        <v>1</v>
      </c>
      <c r="H9" s="216">
        <v>5095</v>
      </c>
      <c r="I9" s="216">
        <v>853</v>
      </c>
      <c r="J9" s="216">
        <v>772</v>
      </c>
      <c r="K9" s="216">
        <v>0</v>
      </c>
      <c r="L9" s="216">
        <v>0</v>
      </c>
      <c r="M9" s="216">
        <v>81</v>
      </c>
      <c r="N9" s="216">
        <v>0</v>
      </c>
      <c r="O9" s="231">
        <v>4140</v>
      </c>
      <c r="P9" s="216">
        <v>90</v>
      </c>
      <c r="Q9" s="216">
        <v>4050</v>
      </c>
      <c r="R9" s="216">
        <v>102</v>
      </c>
      <c r="S9" s="216">
        <v>0</v>
      </c>
      <c r="T9" s="216">
        <v>0</v>
      </c>
      <c r="U9" s="216">
        <v>0</v>
      </c>
      <c r="V9" s="216">
        <v>9</v>
      </c>
      <c r="W9" s="216">
        <v>0</v>
      </c>
      <c r="X9" s="216">
        <v>93</v>
      </c>
      <c r="Y9" s="216">
        <v>0</v>
      </c>
      <c r="Z9" s="216">
        <v>0</v>
      </c>
      <c r="AA9" s="216">
        <v>0</v>
      </c>
      <c r="AB9" s="16"/>
    </row>
    <row r="10" spans="1:28" ht="18" customHeight="1">
      <c r="A10" s="230"/>
      <c r="B10" s="230"/>
      <c r="C10" s="230"/>
      <c r="D10" s="227" t="s">
        <v>60</v>
      </c>
      <c r="E10" s="227"/>
      <c r="F10" s="227"/>
      <c r="G10" s="227" t="s">
        <v>1</v>
      </c>
      <c r="H10" s="216">
        <v>5095</v>
      </c>
      <c r="I10" s="216">
        <v>853</v>
      </c>
      <c r="J10" s="216">
        <v>772</v>
      </c>
      <c r="K10" s="216">
        <v>0</v>
      </c>
      <c r="L10" s="216">
        <v>0</v>
      </c>
      <c r="M10" s="216">
        <v>81</v>
      </c>
      <c r="N10" s="216">
        <v>0</v>
      </c>
      <c r="O10" s="231">
        <v>4140</v>
      </c>
      <c r="P10" s="216">
        <v>90</v>
      </c>
      <c r="Q10" s="216">
        <v>4050</v>
      </c>
      <c r="R10" s="216">
        <v>102</v>
      </c>
      <c r="S10" s="216">
        <v>0</v>
      </c>
      <c r="T10" s="216">
        <v>0</v>
      </c>
      <c r="U10" s="216">
        <v>0</v>
      </c>
      <c r="V10" s="216">
        <v>9</v>
      </c>
      <c r="W10" s="216">
        <v>0</v>
      </c>
      <c r="X10" s="216">
        <v>93</v>
      </c>
      <c r="Y10" s="216">
        <v>0</v>
      </c>
      <c r="Z10" s="216">
        <v>0</v>
      </c>
      <c r="AA10" s="216">
        <v>0</v>
      </c>
      <c r="AB10" s="16"/>
    </row>
    <row r="11" spans="1:27" ht="18" customHeight="1">
      <c r="A11" s="230" t="s">
        <v>285</v>
      </c>
      <c r="B11" s="230" t="s">
        <v>27</v>
      </c>
      <c r="C11" s="230" t="s">
        <v>26</v>
      </c>
      <c r="D11" s="227" t="s">
        <v>2</v>
      </c>
      <c r="E11" s="227" t="s">
        <v>32</v>
      </c>
      <c r="F11" s="227" t="s">
        <v>282</v>
      </c>
      <c r="G11" s="227" t="s">
        <v>1</v>
      </c>
      <c r="H11" s="216">
        <v>50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31">
        <v>50</v>
      </c>
      <c r="P11" s="216">
        <v>0</v>
      </c>
      <c r="Q11" s="216">
        <v>50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6">
        <v>0</v>
      </c>
      <c r="Y11" s="216">
        <v>0</v>
      </c>
      <c r="Z11" s="216">
        <v>0</v>
      </c>
      <c r="AA11" s="216">
        <v>0</v>
      </c>
    </row>
    <row r="12" spans="1:27" ht="18" customHeight="1">
      <c r="A12" s="230" t="s">
        <v>285</v>
      </c>
      <c r="B12" s="230" t="s">
        <v>27</v>
      </c>
      <c r="C12" s="230" t="s">
        <v>26</v>
      </c>
      <c r="D12" s="227" t="s">
        <v>2</v>
      </c>
      <c r="E12" s="227" t="s">
        <v>32</v>
      </c>
      <c r="F12" s="227" t="s">
        <v>68</v>
      </c>
      <c r="G12" s="227" t="s">
        <v>1</v>
      </c>
      <c r="H12" s="216">
        <v>90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31">
        <v>90</v>
      </c>
      <c r="P12" s="216">
        <v>90</v>
      </c>
      <c r="Q12" s="216">
        <v>0</v>
      </c>
      <c r="R12" s="216">
        <v>0</v>
      </c>
      <c r="S12" s="216">
        <v>0</v>
      </c>
      <c r="T12" s="216">
        <v>0</v>
      </c>
      <c r="U12" s="216">
        <v>0</v>
      </c>
      <c r="V12" s="216">
        <v>0</v>
      </c>
      <c r="W12" s="216">
        <v>0</v>
      </c>
      <c r="X12" s="216">
        <v>0</v>
      </c>
      <c r="Y12" s="216">
        <v>0</v>
      </c>
      <c r="Z12" s="216">
        <v>0</v>
      </c>
      <c r="AA12" s="216">
        <v>0</v>
      </c>
    </row>
    <row r="13" spans="1:28" ht="18" customHeight="1">
      <c r="A13" s="230" t="s">
        <v>285</v>
      </c>
      <c r="B13" s="230" t="s">
        <v>27</v>
      </c>
      <c r="C13" s="230" t="s">
        <v>26</v>
      </c>
      <c r="D13" s="227" t="s">
        <v>2</v>
      </c>
      <c r="E13" s="227" t="s">
        <v>32</v>
      </c>
      <c r="F13" s="227" t="s">
        <v>167</v>
      </c>
      <c r="G13" s="227" t="s">
        <v>1</v>
      </c>
      <c r="H13" s="216">
        <v>16</v>
      </c>
      <c r="I13" s="216">
        <v>16</v>
      </c>
      <c r="J13" s="216">
        <v>0</v>
      </c>
      <c r="K13" s="216">
        <v>0</v>
      </c>
      <c r="L13" s="216">
        <v>0</v>
      </c>
      <c r="M13" s="216">
        <v>16</v>
      </c>
      <c r="N13" s="216">
        <v>0</v>
      </c>
      <c r="O13" s="231">
        <v>0</v>
      </c>
      <c r="P13" s="216">
        <v>0</v>
      </c>
      <c r="Q13" s="216">
        <v>0</v>
      </c>
      <c r="R13" s="216">
        <v>0</v>
      </c>
      <c r="S13" s="216">
        <v>0</v>
      </c>
      <c r="T13" s="216">
        <v>0</v>
      </c>
      <c r="U13" s="216">
        <v>0</v>
      </c>
      <c r="V13" s="216">
        <v>0</v>
      </c>
      <c r="W13" s="216">
        <v>0</v>
      </c>
      <c r="X13" s="216">
        <v>0</v>
      </c>
      <c r="Y13" s="216">
        <v>0</v>
      </c>
      <c r="Z13" s="216">
        <v>0</v>
      </c>
      <c r="AA13" s="216">
        <v>0</v>
      </c>
      <c r="AB13" s="16"/>
    </row>
    <row r="14" spans="1:28" ht="18" customHeight="1">
      <c r="A14" s="230" t="s">
        <v>285</v>
      </c>
      <c r="B14" s="230" t="s">
        <v>27</v>
      </c>
      <c r="C14" s="230" t="s">
        <v>26</v>
      </c>
      <c r="D14" s="227" t="s">
        <v>2</v>
      </c>
      <c r="E14" s="227" t="s">
        <v>32</v>
      </c>
      <c r="F14" s="227" t="s">
        <v>171</v>
      </c>
      <c r="G14" s="227" t="s">
        <v>1</v>
      </c>
      <c r="H14" s="216">
        <v>5</v>
      </c>
      <c r="I14" s="216">
        <v>5</v>
      </c>
      <c r="J14" s="216">
        <v>0</v>
      </c>
      <c r="K14" s="216">
        <v>0</v>
      </c>
      <c r="L14" s="216">
        <v>0</v>
      </c>
      <c r="M14" s="216">
        <v>5</v>
      </c>
      <c r="N14" s="216">
        <v>0</v>
      </c>
      <c r="O14" s="231">
        <v>0</v>
      </c>
      <c r="P14" s="216">
        <v>0</v>
      </c>
      <c r="Q14" s="216">
        <v>0</v>
      </c>
      <c r="R14" s="216">
        <v>0</v>
      </c>
      <c r="S14" s="216">
        <v>0</v>
      </c>
      <c r="T14" s="216">
        <v>0</v>
      </c>
      <c r="U14" s="216">
        <v>0</v>
      </c>
      <c r="V14" s="216">
        <v>0</v>
      </c>
      <c r="W14" s="216">
        <v>0</v>
      </c>
      <c r="X14" s="216">
        <v>0</v>
      </c>
      <c r="Y14" s="216">
        <v>0</v>
      </c>
      <c r="Z14" s="216">
        <v>0</v>
      </c>
      <c r="AA14" s="216">
        <v>0</v>
      </c>
      <c r="AB14" s="16"/>
    </row>
    <row r="15" spans="1:27" ht="18" customHeight="1">
      <c r="A15" s="230" t="s">
        <v>285</v>
      </c>
      <c r="B15" s="230" t="s">
        <v>27</v>
      </c>
      <c r="C15" s="230" t="s">
        <v>26</v>
      </c>
      <c r="D15" s="227" t="s">
        <v>2</v>
      </c>
      <c r="E15" s="227" t="s">
        <v>32</v>
      </c>
      <c r="F15" s="227" t="s">
        <v>6</v>
      </c>
      <c r="G15" s="227" t="s">
        <v>1</v>
      </c>
      <c r="H15" s="216">
        <v>9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231">
        <v>0</v>
      </c>
      <c r="P15" s="216">
        <v>0</v>
      </c>
      <c r="Q15" s="216">
        <v>0</v>
      </c>
      <c r="R15" s="216">
        <v>9</v>
      </c>
      <c r="S15" s="216">
        <v>0</v>
      </c>
      <c r="T15" s="216">
        <v>0</v>
      </c>
      <c r="U15" s="216">
        <v>0</v>
      </c>
      <c r="V15" s="216">
        <v>9</v>
      </c>
      <c r="W15" s="216">
        <v>0</v>
      </c>
      <c r="X15" s="216">
        <v>0</v>
      </c>
      <c r="Y15" s="216">
        <v>0</v>
      </c>
      <c r="Z15" s="216">
        <v>0</v>
      </c>
      <c r="AA15" s="216">
        <v>0</v>
      </c>
    </row>
    <row r="16" spans="1:27" ht="18" customHeight="1">
      <c r="A16" s="230" t="s">
        <v>285</v>
      </c>
      <c r="B16" s="230" t="s">
        <v>27</v>
      </c>
      <c r="C16" s="230" t="s">
        <v>26</v>
      </c>
      <c r="D16" s="227" t="s">
        <v>2</v>
      </c>
      <c r="E16" s="227" t="s">
        <v>32</v>
      </c>
      <c r="F16" s="227" t="s">
        <v>30</v>
      </c>
      <c r="G16" s="227" t="s">
        <v>1</v>
      </c>
      <c r="H16" s="216">
        <v>60</v>
      </c>
      <c r="I16" s="216">
        <v>60</v>
      </c>
      <c r="J16" s="216">
        <v>0</v>
      </c>
      <c r="K16" s="216">
        <v>0</v>
      </c>
      <c r="L16" s="216">
        <v>0</v>
      </c>
      <c r="M16" s="216">
        <v>60</v>
      </c>
      <c r="N16" s="216">
        <v>0</v>
      </c>
      <c r="O16" s="231">
        <v>0</v>
      </c>
      <c r="P16" s="216">
        <v>0</v>
      </c>
      <c r="Q16" s="216">
        <v>0</v>
      </c>
      <c r="R16" s="216">
        <v>0</v>
      </c>
      <c r="S16" s="216">
        <v>0</v>
      </c>
      <c r="T16" s="216">
        <v>0</v>
      </c>
      <c r="U16" s="216">
        <v>0</v>
      </c>
      <c r="V16" s="216">
        <v>0</v>
      </c>
      <c r="W16" s="216">
        <v>0</v>
      </c>
      <c r="X16" s="216">
        <v>0</v>
      </c>
      <c r="Y16" s="216">
        <v>0</v>
      </c>
      <c r="Z16" s="216">
        <v>0</v>
      </c>
      <c r="AA16" s="216">
        <v>0</v>
      </c>
    </row>
    <row r="17" spans="1:27" ht="18" customHeight="1">
      <c r="A17" s="230" t="s">
        <v>285</v>
      </c>
      <c r="B17" s="230" t="s">
        <v>27</v>
      </c>
      <c r="C17" s="230" t="s">
        <v>26</v>
      </c>
      <c r="D17" s="227" t="s">
        <v>2</v>
      </c>
      <c r="E17" s="227" t="s">
        <v>32</v>
      </c>
      <c r="F17" s="227" t="s">
        <v>252</v>
      </c>
      <c r="G17" s="227" t="s">
        <v>1</v>
      </c>
      <c r="H17" s="216">
        <v>772</v>
      </c>
      <c r="I17" s="216">
        <v>772</v>
      </c>
      <c r="J17" s="216">
        <v>772</v>
      </c>
      <c r="K17" s="216">
        <v>0</v>
      </c>
      <c r="L17" s="216">
        <v>0</v>
      </c>
      <c r="M17" s="216">
        <v>0</v>
      </c>
      <c r="N17" s="216">
        <v>0</v>
      </c>
      <c r="O17" s="231">
        <v>0</v>
      </c>
      <c r="P17" s="216">
        <v>0</v>
      </c>
      <c r="Q17" s="216">
        <v>0</v>
      </c>
      <c r="R17" s="216">
        <v>0</v>
      </c>
      <c r="S17" s="216">
        <v>0</v>
      </c>
      <c r="T17" s="216">
        <v>0</v>
      </c>
      <c r="U17" s="216">
        <v>0</v>
      </c>
      <c r="V17" s="216">
        <v>0</v>
      </c>
      <c r="W17" s="216">
        <v>0</v>
      </c>
      <c r="X17" s="216">
        <v>0</v>
      </c>
      <c r="Y17" s="216">
        <v>0</v>
      </c>
      <c r="Z17" s="216">
        <v>0</v>
      </c>
      <c r="AA17" s="216">
        <v>0</v>
      </c>
    </row>
    <row r="18" spans="1:27" ht="18" customHeight="1">
      <c r="A18" s="230" t="s">
        <v>285</v>
      </c>
      <c r="B18" s="230" t="s">
        <v>27</v>
      </c>
      <c r="C18" s="230" t="s">
        <v>26</v>
      </c>
      <c r="D18" s="227" t="s">
        <v>2</v>
      </c>
      <c r="E18" s="227" t="s">
        <v>32</v>
      </c>
      <c r="F18" s="227" t="s">
        <v>108</v>
      </c>
      <c r="G18" s="227" t="s">
        <v>1</v>
      </c>
      <c r="H18" s="216">
        <v>700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31">
        <v>700</v>
      </c>
      <c r="P18" s="216">
        <v>0</v>
      </c>
      <c r="Q18" s="216">
        <v>700</v>
      </c>
      <c r="R18" s="216">
        <v>0</v>
      </c>
      <c r="S18" s="216">
        <v>0</v>
      </c>
      <c r="T18" s="216">
        <v>0</v>
      </c>
      <c r="U18" s="216">
        <v>0</v>
      </c>
      <c r="V18" s="216">
        <v>0</v>
      </c>
      <c r="W18" s="216">
        <v>0</v>
      </c>
      <c r="X18" s="216">
        <v>0</v>
      </c>
      <c r="Y18" s="216">
        <v>0</v>
      </c>
      <c r="Z18" s="216">
        <v>0</v>
      </c>
      <c r="AA18" s="216">
        <v>0</v>
      </c>
    </row>
    <row r="19" spans="1:27" ht="18" customHeight="1">
      <c r="A19" s="230" t="s">
        <v>285</v>
      </c>
      <c r="B19" s="230" t="s">
        <v>27</v>
      </c>
      <c r="C19" s="230" t="s">
        <v>26</v>
      </c>
      <c r="D19" s="227" t="s">
        <v>2</v>
      </c>
      <c r="E19" s="227" t="s">
        <v>32</v>
      </c>
      <c r="F19" s="227" t="s">
        <v>181</v>
      </c>
      <c r="G19" s="227" t="s">
        <v>1</v>
      </c>
      <c r="H19" s="216">
        <v>900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31">
        <v>900</v>
      </c>
      <c r="P19" s="216">
        <v>0</v>
      </c>
      <c r="Q19" s="216">
        <v>900</v>
      </c>
      <c r="R19" s="216">
        <v>0</v>
      </c>
      <c r="S19" s="216">
        <v>0</v>
      </c>
      <c r="T19" s="216">
        <v>0</v>
      </c>
      <c r="U19" s="216">
        <v>0</v>
      </c>
      <c r="V19" s="216">
        <v>0</v>
      </c>
      <c r="W19" s="216">
        <v>0</v>
      </c>
      <c r="X19" s="216">
        <v>0</v>
      </c>
      <c r="Y19" s="216">
        <v>0</v>
      </c>
      <c r="Z19" s="216">
        <v>0</v>
      </c>
      <c r="AA19" s="216">
        <v>0</v>
      </c>
    </row>
    <row r="20" spans="1:27" ht="18" customHeight="1">
      <c r="A20" s="230" t="s">
        <v>285</v>
      </c>
      <c r="B20" s="230" t="s">
        <v>27</v>
      </c>
      <c r="C20" s="230" t="s">
        <v>26</v>
      </c>
      <c r="D20" s="227" t="s">
        <v>2</v>
      </c>
      <c r="E20" s="227" t="s">
        <v>32</v>
      </c>
      <c r="F20" s="227" t="s">
        <v>164</v>
      </c>
      <c r="G20" s="227" t="s">
        <v>1</v>
      </c>
      <c r="H20" s="216">
        <v>150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31">
        <v>150</v>
      </c>
      <c r="P20" s="216">
        <v>0</v>
      </c>
      <c r="Q20" s="216">
        <v>150</v>
      </c>
      <c r="R20" s="216">
        <v>0</v>
      </c>
      <c r="S20" s="216">
        <v>0</v>
      </c>
      <c r="T20" s="216">
        <v>0</v>
      </c>
      <c r="U20" s="216">
        <v>0</v>
      </c>
      <c r="V20" s="216">
        <v>0</v>
      </c>
      <c r="W20" s="216">
        <v>0</v>
      </c>
      <c r="X20" s="216">
        <v>0</v>
      </c>
      <c r="Y20" s="216">
        <v>0</v>
      </c>
      <c r="Z20" s="216">
        <v>0</v>
      </c>
      <c r="AA20" s="216">
        <v>0</v>
      </c>
    </row>
    <row r="21" spans="1:27" ht="18" customHeight="1">
      <c r="A21" s="230" t="s">
        <v>285</v>
      </c>
      <c r="B21" s="230" t="s">
        <v>27</v>
      </c>
      <c r="C21" s="230" t="s">
        <v>26</v>
      </c>
      <c r="D21" s="227" t="s">
        <v>2</v>
      </c>
      <c r="E21" s="227" t="s">
        <v>32</v>
      </c>
      <c r="F21" s="227" t="s">
        <v>277</v>
      </c>
      <c r="G21" s="227" t="s">
        <v>1</v>
      </c>
      <c r="H21" s="216">
        <v>450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31">
        <v>450</v>
      </c>
      <c r="P21" s="216">
        <v>0</v>
      </c>
      <c r="Q21" s="216">
        <v>450</v>
      </c>
      <c r="R21" s="216">
        <v>0</v>
      </c>
      <c r="S21" s="216">
        <v>0</v>
      </c>
      <c r="T21" s="216">
        <v>0</v>
      </c>
      <c r="U21" s="216">
        <v>0</v>
      </c>
      <c r="V21" s="216">
        <v>0</v>
      </c>
      <c r="W21" s="216">
        <v>0</v>
      </c>
      <c r="X21" s="216">
        <v>0</v>
      </c>
      <c r="Y21" s="216">
        <v>0</v>
      </c>
      <c r="Z21" s="216">
        <v>0</v>
      </c>
      <c r="AA21" s="216">
        <v>0</v>
      </c>
    </row>
    <row r="22" spans="1:27" ht="18" customHeight="1">
      <c r="A22" s="230" t="s">
        <v>285</v>
      </c>
      <c r="B22" s="230" t="s">
        <v>27</v>
      </c>
      <c r="C22" s="230" t="s">
        <v>26</v>
      </c>
      <c r="D22" s="227" t="s">
        <v>2</v>
      </c>
      <c r="E22" s="227" t="s">
        <v>32</v>
      </c>
      <c r="F22" s="227" t="s">
        <v>284</v>
      </c>
      <c r="G22" s="227" t="s">
        <v>1</v>
      </c>
      <c r="H22" s="216">
        <v>600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31">
        <v>600</v>
      </c>
      <c r="P22" s="216">
        <v>0</v>
      </c>
      <c r="Q22" s="216">
        <v>600</v>
      </c>
      <c r="R22" s="216">
        <v>0</v>
      </c>
      <c r="S22" s="216">
        <v>0</v>
      </c>
      <c r="T22" s="216">
        <v>0</v>
      </c>
      <c r="U22" s="216">
        <v>0</v>
      </c>
      <c r="V22" s="216">
        <v>0</v>
      </c>
      <c r="W22" s="216">
        <v>0</v>
      </c>
      <c r="X22" s="216">
        <v>0</v>
      </c>
      <c r="Y22" s="216">
        <v>0</v>
      </c>
      <c r="Z22" s="216">
        <v>0</v>
      </c>
      <c r="AA22" s="216">
        <v>0</v>
      </c>
    </row>
    <row r="23" spans="1:27" ht="18" customHeight="1">
      <c r="A23" s="230" t="s">
        <v>285</v>
      </c>
      <c r="B23" s="230" t="s">
        <v>27</v>
      </c>
      <c r="C23" s="230" t="s">
        <v>26</v>
      </c>
      <c r="D23" s="227" t="s">
        <v>2</v>
      </c>
      <c r="E23" s="227" t="s">
        <v>32</v>
      </c>
      <c r="F23" s="227" t="s">
        <v>98</v>
      </c>
      <c r="G23" s="227" t="s">
        <v>1</v>
      </c>
      <c r="H23" s="216">
        <v>600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6">
        <v>0</v>
      </c>
      <c r="O23" s="231">
        <v>600</v>
      </c>
      <c r="P23" s="216">
        <v>0</v>
      </c>
      <c r="Q23" s="216">
        <v>600</v>
      </c>
      <c r="R23" s="216">
        <v>0</v>
      </c>
      <c r="S23" s="216">
        <v>0</v>
      </c>
      <c r="T23" s="216">
        <v>0</v>
      </c>
      <c r="U23" s="216">
        <v>0</v>
      </c>
      <c r="V23" s="216">
        <v>0</v>
      </c>
      <c r="W23" s="216">
        <v>0</v>
      </c>
      <c r="X23" s="216">
        <v>0</v>
      </c>
      <c r="Y23" s="216">
        <v>0</v>
      </c>
      <c r="Z23" s="216">
        <v>0</v>
      </c>
      <c r="AA23" s="216">
        <v>0</v>
      </c>
    </row>
    <row r="24" spans="1:27" ht="18" customHeight="1">
      <c r="A24" s="230" t="s">
        <v>285</v>
      </c>
      <c r="B24" s="230" t="s">
        <v>27</v>
      </c>
      <c r="C24" s="230" t="s">
        <v>26</v>
      </c>
      <c r="D24" s="227" t="s">
        <v>2</v>
      </c>
      <c r="E24" s="227" t="s">
        <v>32</v>
      </c>
      <c r="F24" s="227" t="s">
        <v>104</v>
      </c>
      <c r="G24" s="227" t="s">
        <v>1</v>
      </c>
      <c r="H24" s="216">
        <v>150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6">
        <v>0</v>
      </c>
      <c r="O24" s="231">
        <v>150</v>
      </c>
      <c r="P24" s="216">
        <v>0</v>
      </c>
      <c r="Q24" s="216">
        <v>150</v>
      </c>
      <c r="R24" s="216">
        <v>0</v>
      </c>
      <c r="S24" s="216">
        <v>0</v>
      </c>
      <c r="T24" s="216">
        <v>0</v>
      </c>
      <c r="U24" s="216">
        <v>0</v>
      </c>
      <c r="V24" s="216">
        <v>0</v>
      </c>
      <c r="W24" s="216">
        <v>0</v>
      </c>
      <c r="X24" s="216">
        <v>0</v>
      </c>
      <c r="Y24" s="216">
        <v>0</v>
      </c>
      <c r="Z24" s="216">
        <v>0</v>
      </c>
      <c r="AA24" s="216">
        <v>0</v>
      </c>
    </row>
    <row r="25" spans="1:27" ht="18" customHeight="1">
      <c r="A25" s="230" t="s">
        <v>285</v>
      </c>
      <c r="B25" s="230" t="s">
        <v>27</v>
      </c>
      <c r="C25" s="230" t="s">
        <v>26</v>
      </c>
      <c r="D25" s="227" t="s">
        <v>2</v>
      </c>
      <c r="E25" s="227" t="s">
        <v>32</v>
      </c>
      <c r="F25" s="227" t="s">
        <v>101</v>
      </c>
      <c r="G25" s="227" t="s">
        <v>1</v>
      </c>
      <c r="H25" s="216">
        <v>450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6">
        <v>0</v>
      </c>
      <c r="O25" s="231">
        <v>450</v>
      </c>
      <c r="P25" s="216">
        <v>0</v>
      </c>
      <c r="Q25" s="216">
        <v>450</v>
      </c>
      <c r="R25" s="216">
        <v>0</v>
      </c>
      <c r="S25" s="216">
        <v>0</v>
      </c>
      <c r="T25" s="216">
        <v>0</v>
      </c>
      <c r="U25" s="216">
        <v>0</v>
      </c>
      <c r="V25" s="216">
        <v>0</v>
      </c>
      <c r="W25" s="216">
        <v>0</v>
      </c>
      <c r="X25" s="216">
        <v>0</v>
      </c>
      <c r="Y25" s="216">
        <v>0</v>
      </c>
      <c r="Z25" s="216">
        <v>0</v>
      </c>
      <c r="AA25" s="216">
        <v>0</v>
      </c>
    </row>
    <row r="26" spans="1:27" ht="18" customHeight="1">
      <c r="A26" s="230" t="s">
        <v>285</v>
      </c>
      <c r="B26" s="230" t="s">
        <v>27</v>
      </c>
      <c r="C26" s="230" t="s">
        <v>26</v>
      </c>
      <c r="D26" s="227" t="s">
        <v>2</v>
      </c>
      <c r="E26" s="227" t="s">
        <v>32</v>
      </c>
      <c r="F26" s="227" t="s">
        <v>29</v>
      </c>
      <c r="G26" s="227" t="s">
        <v>1</v>
      </c>
      <c r="H26" s="216">
        <v>93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6">
        <v>0</v>
      </c>
      <c r="O26" s="231">
        <v>0</v>
      </c>
      <c r="P26" s="216">
        <v>0</v>
      </c>
      <c r="Q26" s="216">
        <v>0</v>
      </c>
      <c r="R26" s="216">
        <v>93</v>
      </c>
      <c r="S26" s="216">
        <v>0</v>
      </c>
      <c r="T26" s="216">
        <v>0</v>
      </c>
      <c r="U26" s="216">
        <v>0</v>
      </c>
      <c r="V26" s="216">
        <v>0</v>
      </c>
      <c r="W26" s="216">
        <v>0</v>
      </c>
      <c r="X26" s="216">
        <v>93</v>
      </c>
      <c r="Y26" s="216">
        <v>0</v>
      </c>
      <c r="Z26" s="216">
        <v>0</v>
      </c>
      <c r="AA26" s="216">
        <v>0</v>
      </c>
    </row>
  </sheetData>
  <sheetProtection/>
  <mergeCells count="31">
    <mergeCell ref="O4:Q4"/>
    <mergeCell ref="Q5:Q6"/>
    <mergeCell ref="X5:X6"/>
    <mergeCell ref="AA4:AA6"/>
    <mergeCell ref="Z4:Z6"/>
    <mergeCell ref="M5:M6"/>
    <mergeCell ref="N5:N6"/>
    <mergeCell ref="I5:I6"/>
    <mergeCell ref="W5:W6"/>
    <mergeCell ref="U5:U6"/>
    <mergeCell ref="V5:V6"/>
    <mergeCell ref="K5:K6"/>
    <mergeCell ref="L5:L6"/>
    <mergeCell ref="P5:P6"/>
    <mergeCell ref="O5:O6"/>
    <mergeCell ref="H4:H6"/>
    <mergeCell ref="Z1:AA1"/>
    <mergeCell ref="Z3:AA3"/>
    <mergeCell ref="G4:G6"/>
    <mergeCell ref="F4:F6"/>
    <mergeCell ref="J5:J6"/>
    <mergeCell ref="S5:S6"/>
    <mergeCell ref="Y5:Y6"/>
    <mergeCell ref="R5:R6"/>
    <mergeCell ref="T5:T6"/>
    <mergeCell ref="A5:A6"/>
    <mergeCell ref="B5:B6"/>
    <mergeCell ref="D4:D6"/>
    <mergeCell ref="E4:E6"/>
    <mergeCell ref="C5:C6"/>
    <mergeCell ref="A4:C4"/>
  </mergeCells>
  <printOptions horizontalCentered="1"/>
  <pageMargins left="0.7874015748031495" right="0.5905511811023622" top="0.9842519685039369" bottom="0.9842519685039369" header="0.5118110048489307" footer="0.5118110048489307"/>
  <pageSetup fitToHeight="1" fitToWidth="1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6.66015625" style="0" customWidth="1"/>
    <col min="6" max="6" width="13.5" style="0" customWidth="1"/>
    <col min="7" max="7" width="13.83203125" style="0" customWidth="1"/>
    <col min="8" max="27" width="12.16015625" style="0" customWidth="1"/>
  </cols>
  <sheetData>
    <row r="1" spans="1:27" ht="18" customHeight="1">
      <c r="A1" s="62"/>
      <c r="B1" s="62"/>
      <c r="C1" s="63"/>
      <c r="D1" s="64"/>
      <c r="E1" s="65"/>
      <c r="F1" s="65"/>
      <c r="G1" s="65"/>
      <c r="H1" s="54"/>
      <c r="Z1" s="71"/>
      <c r="AA1" s="71" t="s">
        <v>240</v>
      </c>
    </row>
    <row r="2" spans="1:26" ht="25.5" customHeight="1">
      <c r="A2" s="67" t="s">
        <v>230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95"/>
    </row>
    <row r="3" spans="1:27" ht="25.5" customHeight="1">
      <c r="A3" s="69"/>
      <c r="B3" s="69"/>
      <c r="C3" s="63"/>
      <c r="D3" s="64"/>
      <c r="E3" s="70"/>
      <c r="F3" s="70"/>
      <c r="G3" s="70"/>
      <c r="H3" s="54"/>
      <c r="S3" s="16"/>
      <c r="T3" s="16"/>
      <c r="Z3" s="71"/>
      <c r="AA3" s="71" t="s">
        <v>66</v>
      </c>
    </row>
    <row r="4" spans="1:27" ht="25.5" customHeight="1">
      <c r="A4" s="259" t="s">
        <v>288</v>
      </c>
      <c r="B4" s="259"/>
      <c r="C4" s="259"/>
      <c r="D4" s="268" t="s">
        <v>106</v>
      </c>
      <c r="E4" s="276" t="s">
        <v>241</v>
      </c>
      <c r="F4" s="279" t="s">
        <v>182</v>
      </c>
      <c r="G4" s="279" t="s">
        <v>118</v>
      </c>
      <c r="H4" s="279" t="s">
        <v>197</v>
      </c>
      <c r="I4" s="221" t="s">
        <v>142</v>
      </c>
      <c r="J4" s="222"/>
      <c r="K4" s="223"/>
      <c r="L4" s="223"/>
      <c r="M4" s="41"/>
      <c r="N4" s="41"/>
      <c r="O4" s="269" t="s">
        <v>187</v>
      </c>
      <c r="P4" s="269"/>
      <c r="Q4" s="269"/>
      <c r="R4" s="41" t="s">
        <v>14</v>
      </c>
      <c r="S4" s="41"/>
      <c r="T4" s="41"/>
      <c r="U4" s="41"/>
      <c r="V4" s="41"/>
      <c r="W4" s="41"/>
      <c r="X4" s="41"/>
      <c r="Y4" s="41"/>
      <c r="Z4" s="263" t="s">
        <v>50</v>
      </c>
      <c r="AA4" s="280" t="s">
        <v>254</v>
      </c>
    </row>
    <row r="5" spans="1:27" ht="25.5" customHeight="1">
      <c r="A5" s="273" t="s">
        <v>99</v>
      </c>
      <c r="B5" s="274" t="s">
        <v>202</v>
      </c>
      <c r="C5" s="277" t="s">
        <v>195</v>
      </c>
      <c r="D5" s="268"/>
      <c r="E5" s="268"/>
      <c r="F5" s="268"/>
      <c r="G5" s="268"/>
      <c r="H5" s="268"/>
      <c r="I5" s="271" t="s">
        <v>143</v>
      </c>
      <c r="J5" s="271" t="s">
        <v>252</v>
      </c>
      <c r="K5" s="272" t="s">
        <v>75</v>
      </c>
      <c r="L5" s="268" t="s">
        <v>120</v>
      </c>
      <c r="M5" s="263" t="s">
        <v>117</v>
      </c>
      <c r="N5" s="263" t="s">
        <v>281</v>
      </c>
      <c r="O5" s="268" t="s">
        <v>143</v>
      </c>
      <c r="P5" s="268" t="s">
        <v>68</v>
      </c>
      <c r="Q5" s="263" t="s">
        <v>224</v>
      </c>
      <c r="R5" s="272" t="s">
        <v>194</v>
      </c>
      <c r="S5" s="272" t="s">
        <v>59</v>
      </c>
      <c r="T5" s="272" t="s">
        <v>129</v>
      </c>
      <c r="U5" s="268" t="s">
        <v>183</v>
      </c>
      <c r="V5" s="268" t="s">
        <v>6</v>
      </c>
      <c r="W5" s="268" t="s">
        <v>97</v>
      </c>
      <c r="X5" s="268" t="s">
        <v>29</v>
      </c>
      <c r="Y5" s="268" t="s">
        <v>263</v>
      </c>
      <c r="Z5" s="263"/>
      <c r="AA5" s="280"/>
    </row>
    <row r="6" spans="1:27" ht="38.25" customHeight="1">
      <c r="A6" s="273"/>
      <c r="B6" s="275"/>
      <c r="C6" s="278"/>
      <c r="D6" s="268"/>
      <c r="E6" s="268"/>
      <c r="F6" s="268"/>
      <c r="G6" s="268"/>
      <c r="H6" s="268"/>
      <c r="I6" s="272"/>
      <c r="J6" s="272"/>
      <c r="K6" s="272"/>
      <c r="L6" s="268"/>
      <c r="M6" s="263"/>
      <c r="N6" s="263"/>
      <c r="O6" s="268"/>
      <c r="P6" s="268"/>
      <c r="Q6" s="263"/>
      <c r="R6" s="272"/>
      <c r="S6" s="272"/>
      <c r="T6" s="272"/>
      <c r="U6" s="268"/>
      <c r="V6" s="268"/>
      <c r="W6" s="268"/>
      <c r="X6" s="268"/>
      <c r="Y6" s="268"/>
      <c r="Z6" s="263"/>
      <c r="AA6" s="280"/>
    </row>
    <row r="7" spans="1:28" ht="18" customHeight="1">
      <c r="A7" s="58" t="s">
        <v>180</v>
      </c>
      <c r="B7" s="72" t="s">
        <v>180</v>
      </c>
      <c r="C7" s="72" t="s">
        <v>180</v>
      </c>
      <c r="D7" s="61" t="s">
        <v>180</v>
      </c>
      <c r="E7" s="34" t="s">
        <v>180</v>
      </c>
      <c r="F7" s="73" t="s">
        <v>180</v>
      </c>
      <c r="G7" s="73" t="s">
        <v>180</v>
      </c>
      <c r="H7" s="74">
        <v>1</v>
      </c>
      <c r="I7" s="75">
        <v>2</v>
      </c>
      <c r="J7" s="61">
        <v>3</v>
      </c>
      <c r="K7" s="55">
        <v>4</v>
      </c>
      <c r="L7" s="55">
        <v>5</v>
      </c>
      <c r="M7" s="61">
        <v>6</v>
      </c>
      <c r="N7" s="61">
        <v>7</v>
      </c>
      <c r="O7" s="224">
        <v>8</v>
      </c>
      <c r="P7" s="55">
        <v>9</v>
      </c>
      <c r="Q7" s="224">
        <v>10</v>
      </c>
      <c r="R7" s="55">
        <v>11</v>
      </c>
      <c r="S7" s="224">
        <v>12</v>
      </c>
      <c r="T7" s="55">
        <v>13</v>
      </c>
      <c r="U7" s="55">
        <v>14</v>
      </c>
      <c r="V7" s="55">
        <v>15</v>
      </c>
      <c r="W7" s="224">
        <v>16</v>
      </c>
      <c r="X7" s="55">
        <v>17</v>
      </c>
      <c r="Y7" s="224">
        <v>18</v>
      </c>
      <c r="Z7" s="76">
        <v>19</v>
      </c>
      <c r="AA7" s="77">
        <v>20</v>
      </c>
      <c r="AB7" s="16"/>
    </row>
    <row r="8" spans="1:28" ht="18" customHeight="1">
      <c r="A8" s="230"/>
      <c r="B8" s="230"/>
      <c r="C8" s="230"/>
      <c r="D8" s="227"/>
      <c r="E8" s="229" t="s">
        <v>62</v>
      </c>
      <c r="F8" s="227"/>
      <c r="G8" s="227" t="s">
        <v>1</v>
      </c>
      <c r="H8" s="216">
        <v>1220</v>
      </c>
      <c r="I8" s="216">
        <v>0</v>
      </c>
      <c r="J8" s="216">
        <v>0</v>
      </c>
      <c r="K8" s="216">
        <v>0</v>
      </c>
      <c r="L8" s="228">
        <v>0</v>
      </c>
      <c r="M8" s="216">
        <v>0</v>
      </c>
      <c r="N8" s="216">
        <v>0</v>
      </c>
      <c r="O8" s="231">
        <v>1220</v>
      </c>
      <c r="P8" s="216">
        <v>0</v>
      </c>
      <c r="Q8" s="216">
        <v>1220</v>
      </c>
      <c r="R8" s="216">
        <v>0</v>
      </c>
      <c r="S8" s="216">
        <v>0</v>
      </c>
      <c r="T8" s="216">
        <v>0</v>
      </c>
      <c r="U8" s="216">
        <v>0</v>
      </c>
      <c r="V8" s="216">
        <v>0</v>
      </c>
      <c r="W8" s="216">
        <v>0</v>
      </c>
      <c r="X8" s="216">
        <v>0</v>
      </c>
      <c r="Y8" s="216">
        <v>0</v>
      </c>
      <c r="Z8" s="216">
        <v>0</v>
      </c>
      <c r="AA8" s="216">
        <v>0</v>
      </c>
      <c r="AB8" s="16"/>
    </row>
    <row r="9" spans="1:28" ht="18" customHeight="1">
      <c r="A9" s="230"/>
      <c r="B9" s="230"/>
      <c r="C9" s="230"/>
      <c r="D9" s="227"/>
      <c r="E9" s="229"/>
      <c r="F9" s="227"/>
      <c r="G9" s="227" t="s">
        <v>1</v>
      </c>
      <c r="H9" s="216">
        <v>1220</v>
      </c>
      <c r="I9" s="216">
        <v>0</v>
      </c>
      <c r="J9" s="216">
        <v>0</v>
      </c>
      <c r="K9" s="216">
        <v>0</v>
      </c>
      <c r="L9" s="228">
        <v>0</v>
      </c>
      <c r="M9" s="216">
        <v>0</v>
      </c>
      <c r="N9" s="216">
        <v>0</v>
      </c>
      <c r="O9" s="231">
        <v>1220</v>
      </c>
      <c r="P9" s="216">
        <v>0</v>
      </c>
      <c r="Q9" s="216">
        <v>1220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216">
        <v>0</v>
      </c>
      <c r="Y9" s="216">
        <v>0</v>
      </c>
      <c r="Z9" s="216">
        <v>0</v>
      </c>
      <c r="AA9" s="216">
        <v>0</v>
      </c>
      <c r="AB9" s="16"/>
    </row>
    <row r="10" spans="1:27" ht="18" customHeight="1">
      <c r="A10" s="230"/>
      <c r="B10" s="230"/>
      <c r="C10" s="230"/>
      <c r="D10" s="227" t="s">
        <v>60</v>
      </c>
      <c r="E10" s="229" t="s">
        <v>157</v>
      </c>
      <c r="F10" s="227"/>
      <c r="G10" s="227" t="s">
        <v>1</v>
      </c>
      <c r="H10" s="216">
        <v>1220</v>
      </c>
      <c r="I10" s="216">
        <v>0</v>
      </c>
      <c r="J10" s="216">
        <v>0</v>
      </c>
      <c r="K10" s="216">
        <v>0</v>
      </c>
      <c r="L10" s="228">
        <v>0</v>
      </c>
      <c r="M10" s="216">
        <v>0</v>
      </c>
      <c r="N10" s="216">
        <v>0</v>
      </c>
      <c r="O10" s="231">
        <v>1220</v>
      </c>
      <c r="P10" s="216">
        <v>0</v>
      </c>
      <c r="Q10" s="216">
        <v>1220</v>
      </c>
      <c r="R10" s="216">
        <v>0</v>
      </c>
      <c r="S10" s="216">
        <v>0</v>
      </c>
      <c r="T10" s="216">
        <v>0</v>
      </c>
      <c r="U10" s="216">
        <v>0</v>
      </c>
      <c r="V10" s="216">
        <v>0</v>
      </c>
      <c r="W10" s="216">
        <v>0</v>
      </c>
      <c r="X10" s="216">
        <v>0</v>
      </c>
      <c r="Y10" s="216">
        <v>0</v>
      </c>
      <c r="Z10" s="216">
        <v>0</v>
      </c>
      <c r="AA10" s="216">
        <v>0</v>
      </c>
    </row>
    <row r="11" spans="1:27" ht="18" customHeight="1">
      <c r="A11" s="230" t="s">
        <v>285</v>
      </c>
      <c r="B11" s="230" t="s">
        <v>27</v>
      </c>
      <c r="C11" s="230" t="s">
        <v>73</v>
      </c>
      <c r="D11" s="227" t="s">
        <v>2</v>
      </c>
      <c r="E11" s="229" t="s">
        <v>131</v>
      </c>
      <c r="F11" s="227" t="s">
        <v>177</v>
      </c>
      <c r="G11" s="227" t="s">
        <v>1</v>
      </c>
      <c r="H11" s="216">
        <v>420</v>
      </c>
      <c r="I11" s="216">
        <v>0</v>
      </c>
      <c r="J11" s="216">
        <v>0</v>
      </c>
      <c r="K11" s="216">
        <v>0</v>
      </c>
      <c r="L11" s="228">
        <v>0</v>
      </c>
      <c r="M11" s="216">
        <v>0</v>
      </c>
      <c r="N11" s="216">
        <v>0</v>
      </c>
      <c r="O11" s="231">
        <v>420</v>
      </c>
      <c r="P11" s="216">
        <v>0</v>
      </c>
      <c r="Q11" s="216">
        <v>420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6">
        <v>0</v>
      </c>
      <c r="Y11" s="216">
        <v>0</v>
      </c>
      <c r="Z11" s="216">
        <v>0</v>
      </c>
      <c r="AA11" s="216">
        <v>0</v>
      </c>
    </row>
    <row r="12" spans="1:27" ht="18" customHeight="1">
      <c r="A12" s="230" t="s">
        <v>285</v>
      </c>
      <c r="B12" s="230" t="s">
        <v>27</v>
      </c>
      <c r="C12" s="230" t="s">
        <v>26</v>
      </c>
      <c r="D12" s="227" t="s">
        <v>2</v>
      </c>
      <c r="E12" s="229" t="s">
        <v>234</v>
      </c>
      <c r="F12" s="227" t="s">
        <v>231</v>
      </c>
      <c r="G12" s="227" t="s">
        <v>1</v>
      </c>
      <c r="H12" s="216">
        <v>350</v>
      </c>
      <c r="I12" s="216">
        <v>0</v>
      </c>
      <c r="J12" s="216">
        <v>0</v>
      </c>
      <c r="K12" s="216">
        <v>0</v>
      </c>
      <c r="L12" s="228">
        <v>0</v>
      </c>
      <c r="M12" s="216">
        <v>0</v>
      </c>
      <c r="N12" s="216">
        <v>0</v>
      </c>
      <c r="O12" s="231">
        <v>350</v>
      </c>
      <c r="P12" s="216">
        <v>0</v>
      </c>
      <c r="Q12" s="216">
        <v>350</v>
      </c>
      <c r="R12" s="216">
        <v>0</v>
      </c>
      <c r="S12" s="216">
        <v>0</v>
      </c>
      <c r="T12" s="216">
        <v>0</v>
      </c>
      <c r="U12" s="216">
        <v>0</v>
      </c>
      <c r="V12" s="216">
        <v>0</v>
      </c>
      <c r="W12" s="216">
        <v>0</v>
      </c>
      <c r="X12" s="216">
        <v>0</v>
      </c>
      <c r="Y12" s="216">
        <v>0</v>
      </c>
      <c r="Z12" s="216">
        <v>0</v>
      </c>
      <c r="AA12" s="216">
        <v>0</v>
      </c>
    </row>
    <row r="13" spans="1:27" ht="18" customHeight="1">
      <c r="A13" s="230" t="s">
        <v>285</v>
      </c>
      <c r="B13" s="230" t="s">
        <v>27</v>
      </c>
      <c r="C13" s="230" t="s">
        <v>73</v>
      </c>
      <c r="D13" s="227" t="s">
        <v>2</v>
      </c>
      <c r="E13" s="229" t="s">
        <v>131</v>
      </c>
      <c r="F13" s="227" t="s">
        <v>225</v>
      </c>
      <c r="G13" s="227" t="s">
        <v>1</v>
      </c>
      <c r="H13" s="216">
        <v>450</v>
      </c>
      <c r="I13" s="216">
        <v>0</v>
      </c>
      <c r="J13" s="216">
        <v>0</v>
      </c>
      <c r="K13" s="216">
        <v>0</v>
      </c>
      <c r="L13" s="228">
        <v>0</v>
      </c>
      <c r="M13" s="216">
        <v>0</v>
      </c>
      <c r="N13" s="216">
        <v>0</v>
      </c>
      <c r="O13" s="231">
        <v>450</v>
      </c>
      <c r="P13" s="216">
        <v>0</v>
      </c>
      <c r="Q13" s="216">
        <v>450</v>
      </c>
      <c r="R13" s="216">
        <v>0</v>
      </c>
      <c r="S13" s="216">
        <v>0</v>
      </c>
      <c r="T13" s="216">
        <v>0</v>
      </c>
      <c r="U13" s="216">
        <v>0</v>
      </c>
      <c r="V13" s="216">
        <v>0</v>
      </c>
      <c r="W13" s="216">
        <v>0</v>
      </c>
      <c r="X13" s="216">
        <v>0</v>
      </c>
      <c r="Y13" s="216">
        <v>0</v>
      </c>
      <c r="Z13" s="216">
        <v>0</v>
      </c>
      <c r="AA13" s="216">
        <v>0</v>
      </c>
    </row>
    <row r="14" spans="1:27" ht="9.75" customHeight="1">
      <c r="A14" s="16"/>
      <c r="B14" s="16"/>
      <c r="D14" s="16"/>
      <c r="E14" s="16"/>
      <c r="F14" s="16"/>
      <c r="G14" s="16"/>
      <c r="H14" s="16"/>
      <c r="I14" s="16"/>
      <c r="J14" s="16"/>
      <c r="K14" s="16"/>
      <c r="L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2:27" ht="9.75" customHeight="1">
      <c r="B15" s="16"/>
      <c r="C15" s="16"/>
      <c r="E15" s="16"/>
      <c r="F15" s="16"/>
      <c r="G15" s="16"/>
      <c r="H15" s="16"/>
      <c r="I15" s="16"/>
      <c r="J15" s="16"/>
      <c r="K15" s="16"/>
      <c r="L15" s="16"/>
      <c r="O15" s="16"/>
      <c r="P15" s="16"/>
      <c r="R15" s="16"/>
      <c r="S15" s="16"/>
      <c r="T15" s="16"/>
      <c r="V15" s="16"/>
      <c r="W15" s="16"/>
      <c r="X15" s="16"/>
      <c r="Y15" s="16"/>
      <c r="Z15" s="16"/>
      <c r="AA15" s="16"/>
    </row>
    <row r="16" spans="3:27" ht="9.75" customHeight="1">
      <c r="C16" s="16"/>
      <c r="D16" s="16"/>
      <c r="E16" s="16"/>
      <c r="F16" s="16"/>
      <c r="G16" s="16"/>
      <c r="H16" s="16"/>
      <c r="I16" s="16"/>
      <c r="J16" s="16"/>
      <c r="K16" s="16"/>
      <c r="L16" s="16"/>
      <c r="O16" s="16"/>
      <c r="P16" s="16"/>
      <c r="Q16" s="16"/>
      <c r="R16" s="16"/>
      <c r="S16" s="16"/>
      <c r="U16" s="16"/>
      <c r="V16" s="16"/>
      <c r="W16" s="16"/>
      <c r="X16" s="16"/>
      <c r="Y16" s="16"/>
      <c r="Z16" s="16"/>
      <c r="AA16" s="16"/>
    </row>
    <row r="17" spans="4:27" ht="9.75" customHeight="1">
      <c r="D17" s="16"/>
      <c r="E17" s="16"/>
      <c r="F17" s="16"/>
      <c r="G17" s="16"/>
      <c r="H17" s="16"/>
      <c r="I17" s="16"/>
      <c r="J17" s="16"/>
      <c r="L17" s="16"/>
      <c r="O17" s="16"/>
      <c r="P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4:27" ht="9.75" customHeight="1">
      <c r="D18" s="16"/>
      <c r="E18" s="16"/>
      <c r="F18" s="16"/>
      <c r="G18" s="16"/>
      <c r="H18" s="16"/>
      <c r="J18" s="16"/>
      <c r="K18" s="16"/>
      <c r="L18" s="16"/>
      <c r="O18" s="16"/>
      <c r="P18" s="16"/>
      <c r="R18" s="16"/>
      <c r="T18" s="16"/>
      <c r="U18" s="16"/>
      <c r="V18" s="16"/>
      <c r="W18" s="16"/>
      <c r="X18" s="16"/>
      <c r="Y18" s="16"/>
      <c r="Z18" s="16"/>
      <c r="AA18" s="16"/>
    </row>
    <row r="19" spans="5:27" ht="9.75" customHeight="1">
      <c r="E19" s="16"/>
      <c r="F19" s="16"/>
      <c r="G19" s="16"/>
      <c r="H19" s="16"/>
      <c r="J19" s="16"/>
      <c r="K19" s="16"/>
      <c r="L19" s="16"/>
      <c r="O19" s="16"/>
      <c r="P19" s="16"/>
      <c r="R19" s="16"/>
      <c r="T19" s="16"/>
      <c r="U19" s="16"/>
      <c r="V19" s="16"/>
      <c r="W19" s="16"/>
      <c r="X19" s="16"/>
      <c r="Y19" s="16"/>
      <c r="Z19" s="16"/>
      <c r="AA19" s="16"/>
    </row>
    <row r="20" spans="5:26" ht="9.75" customHeight="1">
      <c r="E20" s="16"/>
      <c r="F20" s="16"/>
      <c r="G20" s="16"/>
      <c r="H20" s="16"/>
      <c r="J20" s="16"/>
      <c r="K20" s="16"/>
      <c r="Q20" s="16"/>
      <c r="S20" s="16"/>
      <c r="T20" s="16"/>
      <c r="U20" s="16"/>
      <c r="V20" s="16"/>
      <c r="W20" s="16"/>
      <c r="X20" s="16"/>
      <c r="Y20" s="16"/>
      <c r="Z20" s="16"/>
    </row>
    <row r="21" spans="6:26" ht="9.75" customHeight="1">
      <c r="F21" s="16"/>
      <c r="J21" s="16"/>
      <c r="K21" s="16"/>
      <c r="Q21" s="16"/>
      <c r="S21" s="16"/>
      <c r="T21" s="16"/>
      <c r="U21" s="16"/>
      <c r="V21" s="16"/>
      <c r="W21" s="16"/>
      <c r="Y21" s="16"/>
      <c r="Z21" s="16"/>
    </row>
    <row r="22" spans="6:25" ht="9.75" customHeight="1">
      <c r="F22" s="16"/>
      <c r="K22" s="16"/>
      <c r="L22" s="16"/>
      <c r="O22" s="16"/>
      <c r="P22" s="16"/>
      <c r="Q22" s="16"/>
      <c r="S22" s="16"/>
      <c r="U22" s="16"/>
      <c r="V22" s="16"/>
      <c r="W22" s="16"/>
      <c r="Y22" s="16"/>
    </row>
    <row r="23" spans="6:25" ht="9.75" customHeight="1">
      <c r="F23" s="16"/>
      <c r="K23" s="16"/>
      <c r="L23" s="16"/>
      <c r="O23" s="16"/>
      <c r="P23" s="16"/>
      <c r="Q23" s="16"/>
      <c r="R23" s="16"/>
      <c r="U23" s="16"/>
      <c r="V23" s="16"/>
      <c r="W23" s="16"/>
      <c r="X23" s="16"/>
      <c r="Y23" s="16"/>
    </row>
    <row r="24" spans="6:24" ht="9.75" customHeight="1">
      <c r="F24" s="16"/>
      <c r="R24" s="16"/>
      <c r="X24" s="16"/>
    </row>
    <row r="25" spans="6:18" ht="9.75" customHeight="1">
      <c r="F25" s="16"/>
      <c r="Q25" s="16"/>
      <c r="R25" s="16"/>
    </row>
    <row r="26" ht="9.75" customHeight="1">
      <c r="G26" s="16"/>
    </row>
  </sheetData>
  <sheetProtection/>
  <mergeCells count="29">
    <mergeCell ref="O4:Q4"/>
    <mergeCell ref="Q5:Q6"/>
    <mergeCell ref="X5:X6"/>
    <mergeCell ref="AA4:AA6"/>
    <mergeCell ref="Z4:Z6"/>
    <mergeCell ref="M5:M6"/>
    <mergeCell ref="N5:N6"/>
    <mergeCell ref="U5:U6"/>
    <mergeCell ref="V5:V6"/>
    <mergeCell ref="K5:K6"/>
    <mergeCell ref="L5:L6"/>
    <mergeCell ref="P5:P6"/>
    <mergeCell ref="O5:O6"/>
    <mergeCell ref="H4:H6"/>
    <mergeCell ref="G4:G6"/>
    <mergeCell ref="F4:F6"/>
    <mergeCell ref="J5:J6"/>
    <mergeCell ref="S5:S6"/>
    <mergeCell ref="Y5:Y6"/>
    <mergeCell ref="R5:R6"/>
    <mergeCell ref="T5:T6"/>
    <mergeCell ref="I5:I6"/>
    <mergeCell ref="W5:W6"/>
    <mergeCell ref="A5:A6"/>
    <mergeCell ref="B5:B6"/>
    <mergeCell ref="D4:D6"/>
    <mergeCell ref="E4:E6"/>
    <mergeCell ref="C5:C6"/>
    <mergeCell ref="A4:C4"/>
  </mergeCells>
  <printOptions horizontalCentered="1"/>
  <pageMargins left="0.7874015748031495" right="0.5905511811023622" top="0.39370078740157477" bottom="0.39370078740157477" header="0" footer="0"/>
  <pageSetup fitToHeight="1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2017-05-02T01:25:09Z</dcterms:modified>
  <cp:category/>
  <cp:version/>
  <cp:contentType/>
  <cp:contentStatus/>
</cp:coreProperties>
</file>