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25" activeTab="0"/>
  </bookViews>
  <sheets>
    <sheet name="2017年度" sheetId="1" r:id="rId1"/>
  </sheets>
  <definedNames>
    <definedName name="_xlnm.Print_Titles" localSheetId="0">'2017年度'!$3:$4</definedName>
  </definedNames>
  <calcPr fullCalcOnLoad="1"/>
</workbook>
</file>

<file path=xl/sharedStrings.xml><?xml version="1.0" encoding="utf-8"?>
<sst xmlns="http://schemas.openxmlformats.org/spreadsheetml/2006/main" count="137" uniqueCount="137">
  <si>
    <t>台前县2017年度统筹整合使用财政涉农资金统计表</t>
  </si>
  <si>
    <t>日期：2017年12月31日</t>
  </si>
  <si>
    <t>单位：万元</t>
  </si>
  <si>
    <t>序号</t>
  </si>
  <si>
    <t>指标文号</t>
  </si>
  <si>
    <t>资金名称</t>
  </si>
  <si>
    <t>合计</t>
  </si>
  <si>
    <t>其中：</t>
  </si>
  <si>
    <t>中央</t>
  </si>
  <si>
    <t>省级</t>
  </si>
  <si>
    <t>市级</t>
  </si>
  <si>
    <t>县级</t>
  </si>
  <si>
    <t>濮财预[2016]687号</t>
  </si>
  <si>
    <t>2017年省级农村节能减排专项资金</t>
  </si>
  <si>
    <t>2010年用于农村基础设施建设的          债券资金</t>
  </si>
  <si>
    <t>濮财预[2016]495号</t>
  </si>
  <si>
    <t>2017年中央及省级财政扶贫以工       代赈资金</t>
  </si>
  <si>
    <t>濮财预[2016]547号</t>
  </si>
  <si>
    <t>2017年中央及省级财政扶贫        发展资金</t>
  </si>
  <si>
    <t>濮财预[2016]621号</t>
  </si>
  <si>
    <t>2017年农机专项资金合作社          扶持资金</t>
  </si>
  <si>
    <t>濮财预[2016]677号</t>
  </si>
  <si>
    <t>2017年中央及省级财政扶少数民族发展资金</t>
  </si>
  <si>
    <t>濮财预[2016]623号</t>
  </si>
  <si>
    <t>2017年农田水利和水土保持         补助资金</t>
  </si>
  <si>
    <t>濮财预[2016]695号</t>
  </si>
  <si>
    <t>2017年中央水利发展资金和省级        配套资金</t>
  </si>
  <si>
    <t>濮财预[2017]9号</t>
  </si>
  <si>
    <t>2016年度省级水土保持补偿费</t>
  </si>
  <si>
    <t>濮财预[2016]536号</t>
  </si>
  <si>
    <t>2017年农业综合开发资金</t>
  </si>
  <si>
    <t>濮财预[2017]8号</t>
  </si>
  <si>
    <t>中央和省级农村综合改革转移支付资金</t>
  </si>
  <si>
    <t>濮财预[2017]57号</t>
  </si>
  <si>
    <t>2017年退出贫困村通村公路项目        切块中央车购税资金</t>
  </si>
  <si>
    <t>濮财预[2017]65号</t>
  </si>
  <si>
    <t>吴坝乡鄂城金堤河大桥二期项目      省补资金</t>
  </si>
  <si>
    <t>濮财预[2016]661号</t>
  </si>
  <si>
    <t>2017年革命老区转移支付资金</t>
  </si>
  <si>
    <t>濮财预[2017]53号</t>
  </si>
  <si>
    <t>2017年省派驻村第一书记专项         扶贫资金</t>
  </si>
  <si>
    <t>濮财预[2017]79号</t>
  </si>
  <si>
    <t>2017年县乡道安防工程项目切块        中央车购税资金</t>
  </si>
  <si>
    <t>濮财预[2017]80号</t>
  </si>
  <si>
    <t>2017年第一批县乡道安防工程项目切块省补资金</t>
  </si>
  <si>
    <t>濮财预[2017]98号</t>
  </si>
  <si>
    <t>2017年支持学前教育发展奖补资金</t>
  </si>
  <si>
    <t>濮财预[2017]78号</t>
  </si>
  <si>
    <t>2017年中央财政林木良种苗木补助</t>
  </si>
  <si>
    <t>濮财预[2017]135号</t>
  </si>
  <si>
    <t>2017年农村公路专项养护工程省        补助资金</t>
  </si>
  <si>
    <t>濮财预[2017]136号</t>
  </si>
  <si>
    <t>2017年第二批通村公路危桥改造         项目中央车购税资金</t>
  </si>
  <si>
    <t>濮财预[2017]164号</t>
  </si>
  <si>
    <t>2017年新增千亿斤粮食生产能力        田间工程建设项目资金</t>
  </si>
  <si>
    <t>濮财预[2017]156号</t>
  </si>
  <si>
    <t>农村危房改造中央及省补资金</t>
  </si>
  <si>
    <t>濮财预[2017]157号</t>
  </si>
  <si>
    <t>2016年农村危房改造第一批                 省补资金</t>
  </si>
  <si>
    <t>濮财预[2017]180号</t>
  </si>
  <si>
    <t>2017年新增建设用地土地有偿          使用费</t>
  </si>
  <si>
    <t>濮财预[2017]230号</t>
  </si>
  <si>
    <t>2017年产量大县奖励资金</t>
  </si>
  <si>
    <t>濮财预[2017]168号</t>
  </si>
  <si>
    <t>2017年市级金融扶贫贷款风险          补偿金</t>
  </si>
  <si>
    <t>濮财预[2017]211号</t>
  </si>
  <si>
    <t>2017年第一批市级财政农业产业        扶贫资金</t>
  </si>
  <si>
    <t>濮财预[2017]224号</t>
  </si>
  <si>
    <t>2017年第二批中央财政专项扶贫        以工代赈资金</t>
  </si>
  <si>
    <t>濮财预[2017]190号</t>
  </si>
  <si>
    <t>2017年农业技术推广与服务补助      专项资金</t>
  </si>
  <si>
    <t>濮财预[2017]188号</t>
  </si>
  <si>
    <t>2017年畜牧业发展资金</t>
  </si>
  <si>
    <t>濮财预[2017]169号</t>
  </si>
  <si>
    <t>2017年林业生态省建设提升工程         资金</t>
  </si>
  <si>
    <t>濮财预[2017]183号</t>
  </si>
  <si>
    <t>2017年第一批美丽乡村建设            专项资金</t>
  </si>
  <si>
    <t>濮财预[2017]212号</t>
  </si>
  <si>
    <t>2017年秋季农作物和冬小麦保险        市级补助资金</t>
  </si>
  <si>
    <t>濮财预[2017]213号</t>
  </si>
  <si>
    <t>2017年第一批农村电商扶贫资金</t>
  </si>
  <si>
    <t>濮财预[2017]239号</t>
  </si>
  <si>
    <t>2017年新增千亿斤粮食生产能力         田间工程省级配套资金</t>
  </si>
  <si>
    <t>濮财预[2017]240号</t>
  </si>
  <si>
    <t>2017年农村饮水安全巩固提升工程省级补助资金</t>
  </si>
  <si>
    <t>濮财预[2017]241号</t>
  </si>
  <si>
    <t>2017年以工代赈基建投资资金</t>
  </si>
  <si>
    <t>濮财预[2017]248号</t>
  </si>
  <si>
    <t>2016年农村危房改造补助资金       （第二批）</t>
  </si>
  <si>
    <t>濮财预[2017]225号</t>
  </si>
  <si>
    <t>2017年改善农村人居环境省级       奖补资金</t>
  </si>
  <si>
    <t>濮财预[2017]257号</t>
  </si>
  <si>
    <t>第二批中央少数民族发展资金</t>
  </si>
  <si>
    <t>濮财预[2017]258号</t>
  </si>
  <si>
    <t>第二批中央财政专项扶贫发展资金</t>
  </si>
  <si>
    <t>濮财预[2017]290号</t>
  </si>
  <si>
    <t>2017年中央第二批水利发展资金及省级资金</t>
  </si>
  <si>
    <t>濮财预[2017]301号</t>
  </si>
  <si>
    <t>2017年种养业循环一体化项目（标准化规模养殖）中央基建投资资金</t>
  </si>
  <si>
    <t>台财字[2017]33号</t>
  </si>
  <si>
    <t>县级新增专项债券扶贫资金</t>
  </si>
  <si>
    <t>濮财预[2017]333号</t>
  </si>
  <si>
    <t>2017年农村危房改造中央和            省级补助资金（第二批）</t>
  </si>
  <si>
    <t>濮财预[2017]351号</t>
  </si>
  <si>
    <t>2017年第二批农村公路建设及村道安防中央车购税资金</t>
  </si>
  <si>
    <t>濮财预[2017]311号</t>
  </si>
  <si>
    <t>2017年农业综合开发可统筹整合        使用财政资金</t>
  </si>
  <si>
    <t>濮财预[2017]365号</t>
  </si>
  <si>
    <t>2017年第二批市级财政农业产业         扶贫资金</t>
  </si>
  <si>
    <t>濮财预[2017]256号</t>
  </si>
  <si>
    <t>2017年林木种质资源建设资金</t>
  </si>
  <si>
    <t>濮财预[2017]355号</t>
  </si>
  <si>
    <t>2017年中央财政森林资源             培育-造林补贴资金</t>
  </si>
  <si>
    <t>濮财预[2017]377号</t>
  </si>
  <si>
    <t>2017年千亿斤粮食工程             市级配套资金</t>
  </si>
  <si>
    <t>濮财预[2017]380号</t>
  </si>
  <si>
    <t>2017年第二批农村电商扶贫资金</t>
  </si>
  <si>
    <t>濮财预[2017]296号</t>
  </si>
  <si>
    <t>2017年中央农村环境整治资金</t>
  </si>
  <si>
    <t>濮财预[2017]414号</t>
  </si>
  <si>
    <t>2017年草原防火等项目中央基建           投资预算</t>
  </si>
  <si>
    <t>濮财预[2017]408号</t>
  </si>
  <si>
    <t>2017年部分财政农业资金</t>
  </si>
  <si>
    <t>濮财预[2017]446号</t>
  </si>
  <si>
    <t>新型农业生产经营主体发展              专项资金</t>
  </si>
  <si>
    <t>濮财预[2017]447号</t>
  </si>
  <si>
    <t>2016年度脱贫工作成效考核            省级财政奖励资金</t>
  </si>
  <si>
    <t>濮财预[2017]481号</t>
  </si>
  <si>
    <t>2017年市级扶贫资金</t>
  </si>
  <si>
    <t>濮财预[2017]486号</t>
  </si>
  <si>
    <t>2017年市级小额贷款贴息资金</t>
  </si>
  <si>
    <t>濮财预[2017]502号</t>
  </si>
  <si>
    <t>深度贫困地区市级专项扶贫资金</t>
  </si>
  <si>
    <t>濮财预[2017]515号</t>
  </si>
  <si>
    <t>2017年市级第二批扶贫资金</t>
  </si>
  <si>
    <t>县级收回扶贫项目结转结余资金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</si>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</sst>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4"/>
      <name val="文星标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65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66" applyBorder="1" applyAlignment="1">
      <alignment horizontal="center" vertical="center" wrapText="1"/>
      <protection/>
    </xf>
    <xf numFmtId="0" fontId="2" fillId="0" borderId="9" xfId="66" applyFont="1" applyBorder="1" applyAlignment="1">
      <alignment horizontal="center" vertical="center" wrapText="1"/>
      <protection/>
    </xf>
    <xf numFmtId="0" fontId="0" fillId="0" borderId="9" xfId="46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67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支农_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支农_4" xfId="64"/>
    <cellStyle name="常规_2_6" xfId="65"/>
    <cellStyle name="常规_支农_3" xfId="66"/>
    <cellStyle name="常规_支农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SheetLayoutView="100" workbookViewId="0" topLeftCell="A1">
      <pane ySplit="4" topLeftCell="A44" activePane="bottomLeft" state="frozen"/>
      <selection pane="bottomLeft" activeCell="C45" sqref="C45"/>
    </sheetView>
  </sheetViews>
  <sheetFormatPr defaultColWidth="9.00390625" defaultRowHeight="14.25"/>
  <cols>
    <col min="1" max="1" width="8.625" style="0" customWidth="1"/>
    <col min="2" max="2" width="20.50390625" style="0" customWidth="1"/>
    <col min="3" max="3" width="31.375" style="0" customWidth="1"/>
    <col min="4" max="4" width="15.25390625" style="0" customWidth="1"/>
    <col min="5" max="8" width="10.625" style="0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/>
      <c r="F2" s="4" t="s">
        <v>2</v>
      </c>
      <c r="G2" s="4"/>
      <c r="H2" s="4"/>
    </row>
    <row r="3" spans="1:8" ht="27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/>
      <c r="G3" s="7"/>
      <c r="H3" s="7"/>
    </row>
    <row r="4" spans="1:8" ht="28.5" customHeight="1">
      <c r="A4" s="8"/>
      <c r="B4" s="8"/>
      <c r="C4" s="8"/>
      <c r="D4" s="8"/>
      <c r="E4" s="6" t="s">
        <v>8</v>
      </c>
      <c r="F4" s="6" t="s">
        <v>9</v>
      </c>
      <c r="G4" s="6" t="s">
        <v>10</v>
      </c>
      <c r="H4" s="6" t="s">
        <v>11</v>
      </c>
    </row>
    <row r="5" spans="1:8" ht="45" customHeight="1">
      <c r="A5" s="9">
        <v>1</v>
      </c>
      <c r="B5" s="9" t="s">
        <v>12</v>
      </c>
      <c r="C5" s="10" t="s">
        <v>13</v>
      </c>
      <c r="D5" s="11">
        <v>840</v>
      </c>
      <c r="E5" s="12"/>
      <c r="F5" s="12">
        <v>840</v>
      </c>
      <c r="G5" s="12"/>
      <c r="H5" s="12"/>
    </row>
    <row r="6" spans="1:8" ht="45" customHeight="1">
      <c r="A6" s="9">
        <v>2</v>
      </c>
      <c r="B6" s="9"/>
      <c r="C6" s="9" t="s">
        <v>14</v>
      </c>
      <c r="D6" s="13">
        <v>200</v>
      </c>
      <c r="E6" s="12"/>
      <c r="F6" s="12"/>
      <c r="G6" s="12"/>
      <c r="H6" s="12">
        <v>200</v>
      </c>
    </row>
    <row r="7" spans="1:8" ht="45" customHeight="1">
      <c r="A7" s="9">
        <v>3</v>
      </c>
      <c r="B7" s="14" t="s">
        <v>15</v>
      </c>
      <c r="C7" s="14" t="s">
        <v>16</v>
      </c>
      <c r="D7" s="15">
        <v>407</v>
      </c>
      <c r="E7" s="12">
        <v>368</v>
      </c>
      <c r="F7" s="12">
        <v>39</v>
      </c>
      <c r="G7" s="12"/>
      <c r="H7" s="12"/>
    </row>
    <row r="8" spans="1:8" ht="45" customHeight="1">
      <c r="A8" s="9">
        <v>4</v>
      </c>
      <c r="B8" s="14" t="s">
        <v>17</v>
      </c>
      <c r="C8" s="14" t="s">
        <v>18</v>
      </c>
      <c r="D8" s="15">
        <v>4571</v>
      </c>
      <c r="E8" s="12">
        <v>4171</v>
      </c>
      <c r="F8" s="12">
        <v>400</v>
      </c>
      <c r="G8" s="12"/>
      <c r="H8" s="12"/>
    </row>
    <row r="9" spans="1:8" ht="45" customHeight="1">
      <c r="A9" s="9">
        <v>5</v>
      </c>
      <c r="B9" s="14" t="s">
        <v>19</v>
      </c>
      <c r="C9" s="14" t="s">
        <v>20</v>
      </c>
      <c r="D9" s="15">
        <v>4</v>
      </c>
      <c r="E9" s="12"/>
      <c r="F9" s="12">
        <v>4</v>
      </c>
      <c r="G9" s="12"/>
      <c r="H9" s="12"/>
    </row>
    <row r="10" spans="1:8" ht="45" customHeight="1">
      <c r="A10" s="9">
        <v>6</v>
      </c>
      <c r="B10" s="14" t="s">
        <v>21</v>
      </c>
      <c r="C10" s="14" t="s">
        <v>22</v>
      </c>
      <c r="D10" s="15">
        <v>10</v>
      </c>
      <c r="E10" s="12"/>
      <c r="F10" s="12">
        <v>10</v>
      </c>
      <c r="G10" s="12"/>
      <c r="H10" s="12"/>
    </row>
    <row r="11" spans="1:8" ht="45" customHeight="1">
      <c r="A11" s="9">
        <v>7</v>
      </c>
      <c r="B11" s="16" t="s">
        <v>23</v>
      </c>
      <c r="C11" s="17" t="s">
        <v>24</v>
      </c>
      <c r="D11" s="13">
        <v>30</v>
      </c>
      <c r="E11" s="12"/>
      <c r="F11" s="12">
        <v>30</v>
      </c>
      <c r="G11" s="12"/>
      <c r="H11" s="12"/>
    </row>
    <row r="12" spans="1:8" ht="45" customHeight="1">
      <c r="A12" s="9">
        <v>8</v>
      </c>
      <c r="B12" s="16" t="s">
        <v>25</v>
      </c>
      <c r="C12" s="17" t="s">
        <v>26</v>
      </c>
      <c r="D12" s="13">
        <v>1000</v>
      </c>
      <c r="E12" s="12">
        <v>500</v>
      </c>
      <c r="F12" s="12">
        <v>500</v>
      </c>
      <c r="G12" s="12"/>
      <c r="H12" s="12"/>
    </row>
    <row r="13" spans="1:8" ht="45" customHeight="1">
      <c r="A13" s="9">
        <v>9</v>
      </c>
      <c r="B13" s="18" t="s">
        <v>27</v>
      </c>
      <c r="C13" s="17" t="s">
        <v>28</v>
      </c>
      <c r="D13" s="13">
        <v>10</v>
      </c>
      <c r="E13" s="12"/>
      <c r="F13" s="12">
        <v>10</v>
      </c>
      <c r="G13" s="12"/>
      <c r="H13" s="12"/>
    </row>
    <row r="14" spans="1:8" ht="45" customHeight="1">
      <c r="A14" s="9">
        <v>10</v>
      </c>
      <c r="B14" s="18" t="s">
        <v>29</v>
      </c>
      <c r="C14" s="19" t="s">
        <v>30</v>
      </c>
      <c r="D14" s="13">
        <v>1393</v>
      </c>
      <c r="E14" s="12">
        <v>995</v>
      </c>
      <c r="F14" s="12">
        <v>342</v>
      </c>
      <c r="G14" s="12">
        <v>56</v>
      </c>
      <c r="H14" s="12"/>
    </row>
    <row r="15" spans="1:8" ht="45" customHeight="1">
      <c r="A15" s="9">
        <v>11</v>
      </c>
      <c r="B15" s="18" t="s">
        <v>31</v>
      </c>
      <c r="C15" s="19" t="s">
        <v>32</v>
      </c>
      <c r="D15" s="13">
        <v>1169</v>
      </c>
      <c r="E15" s="12">
        <v>832</v>
      </c>
      <c r="F15" s="12">
        <v>337</v>
      </c>
      <c r="G15" s="12"/>
      <c r="H15" s="12"/>
    </row>
    <row r="16" spans="1:8" ht="45" customHeight="1">
      <c r="A16" s="9">
        <v>12</v>
      </c>
      <c r="B16" s="20" t="s">
        <v>33</v>
      </c>
      <c r="C16" s="19" t="s">
        <v>34</v>
      </c>
      <c r="D16" s="13">
        <v>1498</v>
      </c>
      <c r="E16" s="12">
        <v>1498</v>
      </c>
      <c r="F16" s="12"/>
      <c r="G16" s="12"/>
      <c r="H16" s="12"/>
    </row>
    <row r="17" spans="1:8" ht="45" customHeight="1">
      <c r="A17" s="9">
        <v>13</v>
      </c>
      <c r="B17" s="18" t="s">
        <v>35</v>
      </c>
      <c r="C17" s="19" t="s">
        <v>36</v>
      </c>
      <c r="D17" s="13">
        <v>180.8</v>
      </c>
      <c r="E17" s="12"/>
      <c r="F17" s="12">
        <v>180.8</v>
      </c>
      <c r="G17" s="12"/>
      <c r="H17" s="12"/>
    </row>
    <row r="18" spans="1:8" ht="45" customHeight="1">
      <c r="A18" s="9">
        <v>14</v>
      </c>
      <c r="B18" s="18" t="s">
        <v>37</v>
      </c>
      <c r="C18" s="19" t="s">
        <v>38</v>
      </c>
      <c r="D18" s="13">
        <v>919</v>
      </c>
      <c r="E18" s="12"/>
      <c r="F18" s="12">
        <v>919</v>
      </c>
      <c r="G18" s="12"/>
      <c r="H18" s="12"/>
    </row>
    <row r="19" spans="1:8" ht="45" customHeight="1">
      <c r="A19" s="9">
        <v>15</v>
      </c>
      <c r="B19" s="18" t="s">
        <v>39</v>
      </c>
      <c r="C19" s="19" t="s">
        <v>40</v>
      </c>
      <c r="D19" s="13">
        <v>165</v>
      </c>
      <c r="E19" s="12"/>
      <c r="F19" s="12">
        <v>165</v>
      </c>
      <c r="G19" s="12"/>
      <c r="H19" s="12"/>
    </row>
    <row r="20" spans="1:8" ht="45" customHeight="1">
      <c r="A20" s="9">
        <v>16</v>
      </c>
      <c r="B20" s="20" t="s">
        <v>41</v>
      </c>
      <c r="C20" s="19" t="s">
        <v>42</v>
      </c>
      <c r="D20" s="13">
        <v>674</v>
      </c>
      <c r="E20" s="12">
        <v>674</v>
      </c>
      <c r="F20" s="12"/>
      <c r="G20" s="12"/>
      <c r="H20" s="12"/>
    </row>
    <row r="21" spans="1:8" ht="45" customHeight="1">
      <c r="A21" s="9">
        <v>17</v>
      </c>
      <c r="B21" s="20" t="s">
        <v>43</v>
      </c>
      <c r="C21" s="19" t="s">
        <v>44</v>
      </c>
      <c r="D21" s="13">
        <v>457</v>
      </c>
      <c r="E21" s="12"/>
      <c r="F21" s="12">
        <v>457</v>
      </c>
      <c r="G21" s="12"/>
      <c r="H21" s="12"/>
    </row>
    <row r="22" spans="1:8" ht="45" customHeight="1">
      <c r="A22" s="9">
        <v>18</v>
      </c>
      <c r="B22" s="20" t="s">
        <v>45</v>
      </c>
      <c r="C22" s="19" t="s">
        <v>46</v>
      </c>
      <c r="D22" s="21">
        <v>131</v>
      </c>
      <c r="E22" s="12"/>
      <c r="F22" s="12">
        <v>131</v>
      </c>
      <c r="G22" s="12"/>
      <c r="H22" s="12"/>
    </row>
    <row r="23" spans="1:8" ht="45" customHeight="1">
      <c r="A23" s="9">
        <v>19</v>
      </c>
      <c r="B23" s="20" t="s">
        <v>47</v>
      </c>
      <c r="C23" s="19" t="s">
        <v>48</v>
      </c>
      <c r="D23" s="13">
        <v>28</v>
      </c>
      <c r="E23" s="12">
        <v>28</v>
      </c>
      <c r="F23" s="12"/>
      <c r="G23" s="12"/>
      <c r="H23" s="12"/>
    </row>
    <row r="24" spans="1:8" ht="45" customHeight="1">
      <c r="A24" s="9">
        <v>20</v>
      </c>
      <c r="B24" s="20" t="s">
        <v>49</v>
      </c>
      <c r="C24" s="19" t="s">
        <v>50</v>
      </c>
      <c r="D24" s="13">
        <v>209.1</v>
      </c>
      <c r="E24" s="12"/>
      <c r="F24" s="12">
        <v>209.1</v>
      </c>
      <c r="G24" s="12"/>
      <c r="H24" s="12"/>
    </row>
    <row r="25" spans="1:8" ht="45" customHeight="1">
      <c r="A25" s="9">
        <v>21</v>
      </c>
      <c r="B25" s="20" t="s">
        <v>51</v>
      </c>
      <c r="C25" s="19" t="s">
        <v>52</v>
      </c>
      <c r="D25" s="13">
        <v>1364</v>
      </c>
      <c r="E25" s="12">
        <v>375</v>
      </c>
      <c r="F25" s="12">
        <v>989</v>
      </c>
      <c r="G25" s="12"/>
      <c r="H25" s="12"/>
    </row>
    <row r="26" spans="1:8" ht="45" customHeight="1">
      <c r="A26" s="9">
        <v>22</v>
      </c>
      <c r="B26" s="20" t="s">
        <v>53</v>
      </c>
      <c r="C26" s="19" t="s">
        <v>54</v>
      </c>
      <c r="D26" s="22">
        <v>1125</v>
      </c>
      <c r="E26" s="12">
        <v>1125</v>
      </c>
      <c r="F26" s="12"/>
      <c r="G26" s="12"/>
      <c r="H26" s="12"/>
    </row>
    <row r="27" spans="1:8" ht="45" customHeight="1">
      <c r="A27" s="9">
        <v>23</v>
      </c>
      <c r="B27" s="20" t="s">
        <v>55</v>
      </c>
      <c r="C27" s="19" t="s">
        <v>56</v>
      </c>
      <c r="D27" s="13">
        <v>177.1</v>
      </c>
      <c r="E27" s="12">
        <v>161</v>
      </c>
      <c r="F27" s="12">
        <v>16.1</v>
      </c>
      <c r="G27" s="12"/>
      <c r="H27" s="12"/>
    </row>
    <row r="28" spans="1:8" ht="45" customHeight="1">
      <c r="A28" s="9">
        <v>24</v>
      </c>
      <c r="B28" s="20" t="s">
        <v>57</v>
      </c>
      <c r="C28" s="19" t="s">
        <v>58</v>
      </c>
      <c r="D28" s="13">
        <v>24.8</v>
      </c>
      <c r="E28" s="12"/>
      <c r="F28" s="12">
        <v>24.8</v>
      </c>
      <c r="G28" s="12"/>
      <c r="H28" s="12"/>
    </row>
    <row r="29" spans="1:8" ht="45" customHeight="1">
      <c r="A29" s="9">
        <v>25</v>
      </c>
      <c r="B29" s="20" t="s">
        <v>59</v>
      </c>
      <c r="C29" s="19" t="s">
        <v>60</v>
      </c>
      <c r="D29" s="13">
        <v>166</v>
      </c>
      <c r="E29" s="12"/>
      <c r="F29" s="12">
        <v>166</v>
      </c>
      <c r="G29" s="12"/>
      <c r="H29" s="12"/>
    </row>
    <row r="30" spans="1:8" ht="45" customHeight="1">
      <c r="A30" s="9">
        <v>26</v>
      </c>
      <c r="B30" s="20" t="s">
        <v>61</v>
      </c>
      <c r="C30" s="19" t="s">
        <v>62</v>
      </c>
      <c r="D30" s="13">
        <v>286</v>
      </c>
      <c r="E30" s="12"/>
      <c r="F30" s="12">
        <v>286</v>
      </c>
      <c r="G30" s="12"/>
      <c r="H30" s="12"/>
    </row>
    <row r="31" spans="1:8" ht="45" customHeight="1">
      <c r="A31" s="9">
        <v>27</v>
      </c>
      <c r="B31" s="20" t="s">
        <v>63</v>
      </c>
      <c r="C31" s="19" t="s">
        <v>64</v>
      </c>
      <c r="D31" s="13">
        <v>400</v>
      </c>
      <c r="E31" s="12"/>
      <c r="F31" s="12"/>
      <c r="G31" s="12">
        <v>400</v>
      </c>
      <c r="H31" s="12"/>
    </row>
    <row r="32" spans="1:8" ht="45" customHeight="1">
      <c r="A32" s="9">
        <v>28</v>
      </c>
      <c r="B32" s="20" t="s">
        <v>65</v>
      </c>
      <c r="C32" s="19" t="s">
        <v>66</v>
      </c>
      <c r="D32" s="13">
        <v>205</v>
      </c>
      <c r="E32" s="12"/>
      <c r="F32" s="12"/>
      <c r="G32" s="12">
        <v>205</v>
      </c>
      <c r="H32" s="12"/>
    </row>
    <row r="33" spans="1:8" ht="45" customHeight="1">
      <c r="A33" s="9">
        <v>29</v>
      </c>
      <c r="B33" s="20" t="s">
        <v>67</v>
      </c>
      <c r="C33" s="19" t="s">
        <v>68</v>
      </c>
      <c r="D33" s="13">
        <v>46</v>
      </c>
      <c r="E33" s="12">
        <v>46</v>
      </c>
      <c r="F33" s="12"/>
      <c r="G33" s="12"/>
      <c r="H33" s="12"/>
    </row>
    <row r="34" spans="1:8" ht="45" customHeight="1">
      <c r="A34" s="9">
        <v>30</v>
      </c>
      <c r="B34" s="20" t="s">
        <v>69</v>
      </c>
      <c r="C34" s="19" t="s">
        <v>70</v>
      </c>
      <c r="D34" s="13">
        <v>13</v>
      </c>
      <c r="E34" s="12"/>
      <c r="F34" s="12">
        <v>13</v>
      </c>
      <c r="G34" s="12"/>
      <c r="H34" s="12"/>
    </row>
    <row r="35" spans="1:8" ht="45" customHeight="1">
      <c r="A35" s="9">
        <v>31</v>
      </c>
      <c r="B35" s="20" t="s">
        <v>71</v>
      </c>
      <c r="C35" s="19" t="s">
        <v>72</v>
      </c>
      <c r="D35" s="13">
        <v>3</v>
      </c>
      <c r="E35" s="12"/>
      <c r="F35" s="12">
        <v>3</v>
      </c>
      <c r="G35" s="12"/>
      <c r="H35" s="12"/>
    </row>
    <row r="36" spans="1:8" ht="45" customHeight="1">
      <c r="A36" s="9">
        <v>32</v>
      </c>
      <c r="B36" s="20" t="s">
        <v>73</v>
      </c>
      <c r="C36" s="19" t="s">
        <v>74</v>
      </c>
      <c r="D36" s="13">
        <v>53.72</v>
      </c>
      <c r="E36" s="12"/>
      <c r="F36" s="12">
        <v>53.72</v>
      </c>
      <c r="G36" s="12"/>
      <c r="H36" s="12"/>
    </row>
    <row r="37" spans="1:8" ht="45" customHeight="1">
      <c r="A37" s="9">
        <v>33</v>
      </c>
      <c r="B37" s="20" t="s">
        <v>75</v>
      </c>
      <c r="C37" s="19" t="s">
        <v>76</v>
      </c>
      <c r="D37" s="13">
        <v>200</v>
      </c>
      <c r="E37" s="12"/>
      <c r="F37" s="12"/>
      <c r="G37" s="12">
        <v>200</v>
      </c>
      <c r="H37" s="12"/>
    </row>
    <row r="38" spans="1:8" ht="45" customHeight="1">
      <c r="A38" s="9">
        <v>34</v>
      </c>
      <c r="B38" s="20" t="s">
        <v>77</v>
      </c>
      <c r="C38" s="19" t="s">
        <v>78</v>
      </c>
      <c r="D38" s="13">
        <v>172</v>
      </c>
      <c r="E38" s="12"/>
      <c r="F38" s="12"/>
      <c r="G38" s="12">
        <v>172</v>
      </c>
      <c r="H38" s="12"/>
    </row>
    <row r="39" spans="1:8" ht="45" customHeight="1">
      <c r="A39" s="9">
        <v>35</v>
      </c>
      <c r="B39" s="20" t="s">
        <v>79</v>
      </c>
      <c r="C39" s="19" t="s">
        <v>80</v>
      </c>
      <c r="D39" s="13">
        <v>64</v>
      </c>
      <c r="E39" s="12"/>
      <c r="F39" s="12"/>
      <c r="G39" s="12">
        <v>64</v>
      </c>
      <c r="H39" s="12"/>
    </row>
    <row r="40" spans="1:8" ht="45" customHeight="1">
      <c r="A40" s="9">
        <v>36</v>
      </c>
      <c r="B40" s="20" t="s">
        <v>81</v>
      </c>
      <c r="C40" s="19" t="s">
        <v>82</v>
      </c>
      <c r="D40" s="13">
        <v>206</v>
      </c>
      <c r="E40" s="12"/>
      <c r="F40" s="12">
        <v>206</v>
      </c>
      <c r="G40" s="12"/>
      <c r="H40" s="12"/>
    </row>
    <row r="41" spans="1:8" ht="45" customHeight="1">
      <c r="A41" s="9">
        <v>37</v>
      </c>
      <c r="B41" s="20" t="s">
        <v>83</v>
      </c>
      <c r="C41" s="19" t="s">
        <v>84</v>
      </c>
      <c r="D41" s="13">
        <v>370</v>
      </c>
      <c r="E41" s="12"/>
      <c r="F41" s="12">
        <v>370</v>
      </c>
      <c r="G41" s="12"/>
      <c r="H41" s="12"/>
    </row>
    <row r="42" spans="1:8" ht="45" customHeight="1">
      <c r="A42" s="9">
        <v>38</v>
      </c>
      <c r="B42" s="20" t="s">
        <v>85</v>
      </c>
      <c r="C42" s="19" t="s">
        <v>86</v>
      </c>
      <c r="D42" s="13">
        <v>140</v>
      </c>
      <c r="E42" s="12"/>
      <c r="F42" s="12">
        <v>140</v>
      </c>
      <c r="G42" s="12"/>
      <c r="H42" s="12"/>
    </row>
    <row r="43" spans="1:8" ht="45" customHeight="1">
      <c r="A43" s="9">
        <v>39</v>
      </c>
      <c r="B43" s="20" t="s">
        <v>87</v>
      </c>
      <c r="C43" s="19" t="s">
        <v>88</v>
      </c>
      <c r="D43" s="13">
        <v>50.2</v>
      </c>
      <c r="E43" s="12"/>
      <c r="F43" s="12">
        <v>50.2</v>
      </c>
      <c r="G43" s="12"/>
      <c r="H43" s="12"/>
    </row>
    <row r="44" spans="1:8" ht="45" customHeight="1">
      <c r="A44" s="9">
        <v>40</v>
      </c>
      <c r="B44" s="20" t="s">
        <v>89</v>
      </c>
      <c r="C44" s="19" t="s">
        <v>90</v>
      </c>
      <c r="D44" s="13">
        <v>105</v>
      </c>
      <c r="E44" s="12"/>
      <c r="F44" s="12">
        <v>105</v>
      </c>
      <c r="G44" s="12"/>
      <c r="H44" s="12"/>
    </row>
    <row r="45" spans="1:8" ht="45" customHeight="1">
      <c r="A45" s="9">
        <v>41</v>
      </c>
      <c r="B45" s="20" t="s">
        <v>91</v>
      </c>
      <c r="C45" s="19" t="s">
        <v>92</v>
      </c>
      <c r="D45" s="13">
        <v>4</v>
      </c>
      <c r="E45" s="12">
        <v>4</v>
      </c>
      <c r="F45" s="12"/>
      <c r="G45" s="12"/>
      <c r="H45" s="12"/>
    </row>
    <row r="46" spans="1:8" ht="45" customHeight="1">
      <c r="A46" s="9">
        <v>42</v>
      </c>
      <c r="B46" s="20" t="s">
        <v>93</v>
      </c>
      <c r="C46" s="19" t="s">
        <v>94</v>
      </c>
      <c r="D46" s="13">
        <v>3265</v>
      </c>
      <c r="E46" s="12">
        <v>3265</v>
      </c>
      <c r="F46" s="12"/>
      <c r="G46" s="12"/>
      <c r="H46" s="12"/>
    </row>
    <row r="47" spans="1:8" ht="45" customHeight="1">
      <c r="A47" s="9">
        <v>43</v>
      </c>
      <c r="B47" s="18" t="s">
        <v>95</v>
      </c>
      <c r="C47" s="17" t="s">
        <v>96</v>
      </c>
      <c r="D47" s="13">
        <v>155</v>
      </c>
      <c r="E47" s="12">
        <v>155</v>
      </c>
      <c r="F47" s="12"/>
      <c r="G47" s="12"/>
      <c r="H47" s="12"/>
    </row>
    <row r="48" spans="1:8" ht="45" customHeight="1">
      <c r="A48" s="9">
        <v>44</v>
      </c>
      <c r="B48" s="18" t="s">
        <v>97</v>
      </c>
      <c r="C48" s="19" t="s">
        <v>98</v>
      </c>
      <c r="D48" s="13">
        <v>30</v>
      </c>
      <c r="E48" s="12">
        <v>30</v>
      </c>
      <c r="F48" s="12"/>
      <c r="G48" s="12"/>
      <c r="H48" s="12"/>
    </row>
    <row r="49" spans="1:8" ht="45" customHeight="1">
      <c r="A49" s="9">
        <v>45</v>
      </c>
      <c r="B49" s="20" t="s">
        <v>99</v>
      </c>
      <c r="C49" s="19" t="s">
        <v>100</v>
      </c>
      <c r="D49" s="13">
        <v>5100</v>
      </c>
      <c r="E49" s="12"/>
      <c r="F49" s="12"/>
      <c r="G49" s="12"/>
      <c r="H49" s="12">
        <v>5100</v>
      </c>
    </row>
    <row r="50" spans="1:8" ht="45" customHeight="1">
      <c r="A50" s="9">
        <v>46</v>
      </c>
      <c r="B50" s="18" t="s">
        <v>101</v>
      </c>
      <c r="C50" s="19" t="s">
        <v>102</v>
      </c>
      <c r="D50" s="13">
        <v>84.26</v>
      </c>
      <c r="E50" s="12">
        <v>77.26</v>
      </c>
      <c r="F50" s="12">
        <v>7</v>
      </c>
      <c r="G50" s="12"/>
      <c r="H50" s="12"/>
    </row>
    <row r="51" spans="1:8" ht="45" customHeight="1">
      <c r="A51" s="9">
        <v>47</v>
      </c>
      <c r="B51" s="18" t="s">
        <v>103</v>
      </c>
      <c r="C51" s="19" t="s">
        <v>104</v>
      </c>
      <c r="D51" s="13">
        <v>2993</v>
      </c>
      <c r="E51" s="12">
        <v>2993</v>
      </c>
      <c r="F51" s="12"/>
      <c r="G51" s="12"/>
      <c r="H51" s="12"/>
    </row>
    <row r="52" spans="1:8" ht="45" customHeight="1">
      <c r="A52" s="9">
        <v>48</v>
      </c>
      <c r="B52" s="18" t="s">
        <v>105</v>
      </c>
      <c r="C52" s="19" t="s">
        <v>106</v>
      </c>
      <c r="D52" s="22">
        <v>179</v>
      </c>
      <c r="E52" s="12">
        <v>128</v>
      </c>
      <c r="F52" s="12">
        <v>44</v>
      </c>
      <c r="G52" s="12">
        <v>7</v>
      </c>
      <c r="H52" s="12"/>
    </row>
    <row r="53" spans="1:8" ht="45" customHeight="1">
      <c r="A53" s="9">
        <v>49</v>
      </c>
      <c r="B53" s="18" t="s">
        <v>107</v>
      </c>
      <c r="C53" s="17" t="s">
        <v>108</v>
      </c>
      <c r="D53" s="13">
        <v>210</v>
      </c>
      <c r="E53" s="12"/>
      <c r="F53" s="12"/>
      <c r="G53" s="12">
        <v>210</v>
      </c>
      <c r="H53" s="12"/>
    </row>
    <row r="54" spans="1:8" ht="45" customHeight="1">
      <c r="A54" s="9">
        <v>50</v>
      </c>
      <c r="B54" s="23" t="s">
        <v>109</v>
      </c>
      <c r="C54" s="17" t="s">
        <v>110</v>
      </c>
      <c r="D54" s="24">
        <v>15</v>
      </c>
      <c r="E54" s="12"/>
      <c r="F54" s="12">
        <v>15</v>
      </c>
      <c r="G54" s="12"/>
      <c r="H54" s="12"/>
    </row>
    <row r="55" spans="1:8" ht="45" customHeight="1">
      <c r="A55" s="9">
        <v>51</v>
      </c>
      <c r="B55" s="23" t="s">
        <v>111</v>
      </c>
      <c r="C55" s="17" t="s">
        <v>112</v>
      </c>
      <c r="D55" s="24">
        <v>11</v>
      </c>
      <c r="E55" s="12">
        <v>11</v>
      </c>
      <c r="F55" s="12"/>
      <c r="G55" s="12"/>
      <c r="H55" s="12"/>
    </row>
    <row r="56" spans="1:8" ht="45" customHeight="1">
      <c r="A56" s="9">
        <v>52</v>
      </c>
      <c r="B56" s="18" t="s">
        <v>113</v>
      </c>
      <c r="C56" s="17" t="s">
        <v>114</v>
      </c>
      <c r="D56" s="24">
        <v>74</v>
      </c>
      <c r="E56" s="12"/>
      <c r="F56" s="12"/>
      <c r="G56" s="12">
        <v>74</v>
      </c>
      <c r="H56" s="12"/>
    </row>
    <row r="57" spans="1:8" ht="45" customHeight="1">
      <c r="A57" s="9">
        <v>53</v>
      </c>
      <c r="B57" s="18" t="s">
        <v>115</v>
      </c>
      <c r="C57" s="17" t="s">
        <v>116</v>
      </c>
      <c r="D57" s="24">
        <v>84</v>
      </c>
      <c r="E57" s="12"/>
      <c r="F57" s="12"/>
      <c r="G57" s="12">
        <v>84</v>
      </c>
      <c r="H57" s="12"/>
    </row>
    <row r="58" spans="1:8" ht="45" customHeight="1">
      <c r="A58" s="9">
        <v>54</v>
      </c>
      <c r="B58" s="18" t="s">
        <v>117</v>
      </c>
      <c r="C58" s="19" t="s">
        <v>118</v>
      </c>
      <c r="D58" s="25">
        <v>98.4</v>
      </c>
      <c r="E58" s="12">
        <v>98.4</v>
      </c>
      <c r="F58" s="12"/>
      <c r="G58" s="12"/>
      <c r="H58" s="12"/>
    </row>
    <row r="59" spans="1:8" ht="45" customHeight="1">
      <c r="A59" s="9">
        <v>55</v>
      </c>
      <c r="B59" s="18" t="s">
        <v>119</v>
      </c>
      <c r="C59" s="19" t="s">
        <v>120</v>
      </c>
      <c r="D59" s="25">
        <v>20</v>
      </c>
      <c r="E59" s="12">
        <v>20</v>
      </c>
      <c r="F59" s="12"/>
      <c r="G59" s="12"/>
      <c r="H59" s="12"/>
    </row>
    <row r="60" spans="1:8" ht="45" customHeight="1">
      <c r="A60" s="9">
        <v>56</v>
      </c>
      <c r="B60" s="18" t="s">
        <v>121</v>
      </c>
      <c r="C60" s="19" t="s">
        <v>122</v>
      </c>
      <c r="D60" s="25">
        <v>389</v>
      </c>
      <c r="E60" s="12">
        <v>389</v>
      </c>
      <c r="F60" s="12"/>
      <c r="G60" s="12"/>
      <c r="H60" s="12"/>
    </row>
    <row r="61" spans="1:8" ht="45" customHeight="1">
      <c r="A61" s="9">
        <v>57</v>
      </c>
      <c r="B61" s="20" t="s">
        <v>123</v>
      </c>
      <c r="C61" s="19" t="s">
        <v>124</v>
      </c>
      <c r="D61" s="25">
        <v>80</v>
      </c>
      <c r="E61" s="12"/>
      <c r="F61" s="12">
        <v>80</v>
      </c>
      <c r="G61" s="12"/>
      <c r="H61" s="12"/>
    </row>
    <row r="62" spans="1:8" ht="45" customHeight="1">
      <c r="A62" s="9">
        <v>58</v>
      </c>
      <c r="B62" s="26" t="s">
        <v>125</v>
      </c>
      <c r="C62" s="27" t="s">
        <v>126</v>
      </c>
      <c r="D62" s="28">
        <v>800</v>
      </c>
      <c r="E62" s="12"/>
      <c r="F62" s="12">
        <v>800</v>
      </c>
      <c r="G62" s="12"/>
      <c r="H62" s="12"/>
    </row>
    <row r="63" spans="1:8" ht="45" customHeight="1">
      <c r="A63" s="9">
        <v>59</v>
      </c>
      <c r="B63" s="18" t="s">
        <v>127</v>
      </c>
      <c r="C63" s="17" t="s">
        <v>128</v>
      </c>
      <c r="D63" s="24">
        <v>170</v>
      </c>
      <c r="E63" s="12"/>
      <c r="F63" s="12"/>
      <c r="G63" s="12">
        <v>170</v>
      </c>
      <c r="H63" s="12"/>
    </row>
    <row r="64" spans="1:8" ht="45" customHeight="1">
      <c r="A64" s="9">
        <v>60</v>
      </c>
      <c r="B64" s="18" t="s">
        <v>129</v>
      </c>
      <c r="C64" s="19" t="s">
        <v>130</v>
      </c>
      <c r="D64" s="25">
        <v>60</v>
      </c>
      <c r="E64" s="12"/>
      <c r="F64" s="12"/>
      <c r="G64" s="12">
        <v>60</v>
      </c>
      <c r="H64" s="12"/>
    </row>
    <row r="65" spans="1:8" ht="45" customHeight="1">
      <c r="A65" s="9">
        <v>61</v>
      </c>
      <c r="B65" s="18" t="s">
        <v>131</v>
      </c>
      <c r="C65" s="19" t="s">
        <v>132</v>
      </c>
      <c r="D65" s="25">
        <v>250</v>
      </c>
      <c r="E65" s="12"/>
      <c r="F65" s="12"/>
      <c r="G65" s="12">
        <v>250</v>
      </c>
      <c r="H65" s="12"/>
    </row>
    <row r="66" spans="1:8" ht="45" customHeight="1">
      <c r="A66" s="9">
        <v>62</v>
      </c>
      <c r="B66" s="18" t="s">
        <v>133</v>
      </c>
      <c r="C66" s="17" t="s">
        <v>134</v>
      </c>
      <c r="D66" s="25">
        <v>800</v>
      </c>
      <c r="E66" s="12"/>
      <c r="F66" s="12"/>
      <c r="G66" s="12">
        <v>800</v>
      </c>
      <c r="H66" s="12"/>
    </row>
    <row r="67" spans="1:8" ht="45" customHeight="1">
      <c r="A67" s="9">
        <v>63</v>
      </c>
      <c r="B67" s="20"/>
      <c r="C67" s="19" t="s">
        <v>135</v>
      </c>
      <c r="D67" s="25">
        <v>1019.74</v>
      </c>
      <c r="E67" s="12"/>
      <c r="F67" s="12"/>
      <c r="G67" s="12"/>
      <c r="H67" s="12">
        <v>1019.74</v>
      </c>
    </row>
    <row r="68" spans="1:8" ht="45" customHeight="1">
      <c r="A68" s="5" t="s">
        <v>136</v>
      </c>
      <c r="B68" s="13"/>
      <c r="C68" s="13"/>
      <c r="D68" s="13">
        <f aca="true" t="shared" si="0" ref="D68:H68">SUM(D5:D67)</f>
        <v>34958.12</v>
      </c>
      <c r="E68" s="13">
        <f t="shared" si="0"/>
        <v>17943.660000000003</v>
      </c>
      <c r="F68" s="13">
        <f t="shared" si="0"/>
        <v>7942.720000000001</v>
      </c>
      <c r="G68" s="13">
        <f t="shared" si="0"/>
        <v>2752</v>
      </c>
      <c r="H68" s="13">
        <f t="shared" si="0"/>
        <v>6319.74</v>
      </c>
    </row>
    <row r="69" spans="1:4" ht="39.75" customHeight="1">
      <c r="A69" s="29"/>
      <c r="B69" s="29"/>
      <c r="C69" s="29"/>
      <c r="D69" s="29"/>
    </row>
  </sheetData>
  <sheetProtection/>
  <mergeCells count="9">
    <mergeCell ref="A1:H1"/>
    <mergeCell ref="A2:B2"/>
    <mergeCell ref="F2:H2"/>
    <mergeCell ref="E3:H3"/>
    <mergeCell ref="A68:C68"/>
    <mergeCell ref="A3:A4"/>
    <mergeCell ref="B3:B4"/>
    <mergeCell ref="C3:C4"/>
    <mergeCell ref="D3:D4"/>
  </mergeCells>
  <printOptions horizontalCentered="1"/>
  <pageMargins left="0.75" right="0.75" top="0.98" bottom="1.1" header="0.51" footer="1.02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Ding</cp:lastModifiedBy>
  <dcterms:created xsi:type="dcterms:W3CDTF">2011-09-13T11:12:31Z</dcterms:created>
  <dcterms:modified xsi:type="dcterms:W3CDTF">2019-03-08T02:52:20Z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