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<sst xmlns="http://schemas.openxmlformats.org/spreadsheetml/2006/main" count="68" uniqueCount="53">
  <si>
    <t>附件2</t>
  </si>
  <si>
    <t xml:space="preserve"> 台前县2021年统筹整合方案项目汇总表（补充调整后）</t>
  </si>
  <si>
    <t>金额单位：万元</t>
  </si>
  <si>
    <t>序号</t>
  </si>
  <si>
    <t>项目名称</t>
  </si>
  <si>
    <t>责任单位</t>
  </si>
  <si>
    <t>项目个数</t>
  </si>
  <si>
    <t>金额</t>
  </si>
  <si>
    <t>备注</t>
  </si>
  <si>
    <r>
      <rPr>
        <b/>
        <sz val="12"/>
        <rFont val="宋体"/>
        <family val="0"/>
      </rPr>
      <t>合计</t>
    </r>
  </si>
  <si>
    <r>
      <rPr>
        <sz val="12"/>
        <rFont val="黑体"/>
        <family val="3"/>
      </rPr>
      <t>一、农村基础设施建设类项目</t>
    </r>
  </si>
  <si>
    <t>台前县2021年农村饮水安全巩固提升工程（地表水置换）项目</t>
  </si>
  <si>
    <t>水利局</t>
  </si>
  <si>
    <t>台前县2021年以工代赈打渔陈镇周庄、汪庙道路建设项目</t>
  </si>
  <si>
    <t>发改委</t>
  </si>
  <si>
    <t>台前县2021年高标准农田建设项目</t>
  </si>
  <si>
    <t>农业农村局</t>
  </si>
  <si>
    <t>台前县2021年丁李村、崔苏村、郭芦村等道路污水管网项目</t>
  </si>
  <si>
    <t>城管局及各乡镇</t>
  </si>
  <si>
    <t>台前县2021年沟渠建设项目</t>
  </si>
  <si>
    <t>水利局、8个乡镇</t>
  </si>
  <si>
    <t>台前县2021年以工代赈第二批项目前田楼至马铁炉村道路工程</t>
  </si>
  <si>
    <t>台前县2021年危房改造项目</t>
  </si>
  <si>
    <t>住建局</t>
  </si>
  <si>
    <t>台前县2021年乡村振兴局机井改造提升建设项目</t>
  </si>
  <si>
    <t>乡村振兴局</t>
  </si>
  <si>
    <t>台前县2011-2018年千亿斤粮食工程机井整改项目</t>
  </si>
  <si>
    <t>台前县2021年自然资源局机井改造提升建设项目</t>
  </si>
  <si>
    <t>自然资源局</t>
  </si>
  <si>
    <t>台前县2021年财政局机井改造提升建设项目</t>
  </si>
  <si>
    <t>财政局</t>
  </si>
  <si>
    <t>台前县2021年水利局农田机井改造提升工程</t>
  </si>
  <si>
    <t>二、产业发展类项目</t>
  </si>
  <si>
    <t>台前县2021年豫台粮油产业园及配套设施建设项目</t>
  </si>
  <si>
    <t>产业集聚区     投资集团</t>
  </si>
  <si>
    <t>台前县2021年华能风电项目</t>
  </si>
  <si>
    <t>台前县2021年屋顶式光扶贫项目</t>
  </si>
  <si>
    <t>台前县2021年夹河乡许庄村大棚种植项目</t>
  </si>
  <si>
    <t>民宗委
夹河乡</t>
  </si>
  <si>
    <t>台前县2021年小额信贷贴息项目</t>
  </si>
  <si>
    <t>台前县2021年雨露计划项目</t>
  </si>
  <si>
    <t>台前县2021年惠民养驴场配套工程项目</t>
  </si>
  <si>
    <t>台前县2021年肉鸭养殖小区配套提升工程项目</t>
  </si>
  <si>
    <t>台前县2021年羽绒及服装加工产业园项目</t>
  </si>
  <si>
    <t>台前县2021年“粮改饲”补助项目</t>
  </si>
  <si>
    <t>台前县2021年农产品仓储保鲜冷链建设项目</t>
  </si>
  <si>
    <t>台前县2021年脱贫劳动力交通补助</t>
  </si>
  <si>
    <t>人社局</t>
  </si>
  <si>
    <t>台前县2021年脱贫劳动力务工补助</t>
  </si>
  <si>
    <t>台前县2021年公益性岗位补助（10-11月）</t>
  </si>
  <si>
    <t>台前县2021年惠民养驴场工程量变更建设项目</t>
  </si>
  <si>
    <t>三、其他类项目</t>
  </si>
  <si>
    <t>项目管理费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</si>
</sst>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"/>
      <family val="3"/>
    </font>
    <font>
      <b/>
      <sz val="12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7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7" fontId="0" fillId="0" borderId="2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7" fontId="0" fillId="0" borderId="23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31">
      <selection activeCell="B33" sqref="B33"/>
    </sheetView>
  </sheetViews>
  <sheetFormatPr defaultColWidth="9.00390625" defaultRowHeight="14.25"/>
  <cols>
    <col min="1" max="1" width="5.50390625" style="0" customWidth="1"/>
    <col min="2" max="2" width="36.125" style="4" customWidth="1"/>
    <col min="3" max="3" width="13.125" style="5" customWidth="1"/>
    <col min="4" max="4" width="10.125" style="0" customWidth="1"/>
    <col min="5" max="5" width="10.75390625" style="0" customWidth="1"/>
    <col min="6" max="6" width="7.875" style="0" customWidth="1"/>
  </cols>
  <sheetData>
    <row r="1" ht="12.75" customHeight="1">
      <c r="A1" t="s">
        <v>0</v>
      </c>
    </row>
    <row r="2" spans="1:6" ht="24" customHeight="1">
      <c r="A2" s="6" t="s">
        <v>1</v>
      </c>
      <c r="B2" s="7"/>
      <c r="C2" s="6"/>
      <c r="D2" s="6"/>
      <c r="E2" s="6"/>
      <c r="F2" s="6"/>
    </row>
    <row r="3" ht="15" customHeight="1">
      <c r="F3" s="8" t="s">
        <v>2</v>
      </c>
    </row>
    <row r="4" spans="1:6" ht="24.75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ht="24" customHeight="1">
      <c r="A5" s="11" t="s">
        <v>9</v>
      </c>
      <c r="B5" s="12"/>
      <c r="C5" s="13"/>
      <c r="D5" s="14">
        <v>48</v>
      </c>
      <c r="E5" s="15">
        <f>E6+E19+E36</f>
        <v>46219.5</v>
      </c>
      <c r="F5" s="16"/>
    </row>
    <row r="6" spans="1:6" ht="21" customHeight="1">
      <c r="A6" s="17" t="s">
        <v>10</v>
      </c>
      <c r="B6" s="18"/>
      <c r="C6" s="19"/>
      <c r="D6" s="20">
        <v>26</v>
      </c>
      <c r="E6" s="21">
        <v>23369</v>
      </c>
      <c r="F6" s="22"/>
    </row>
    <row r="7" spans="1:6" s="1" customFormat="1" ht="39.75" customHeight="1">
      <c r="A7" s="23">
        <v>1</v>
      </c>
      <c r="B7" s="24" t="s">
        <v>11</v>
      </c>
      <c r="C7" s="25" t="s">
        <v>12</v>
      </c>
      <c r="D7" s="26">
        <v>1</v>
      </c>
      <c r="E7" s="27">
        <v>8100</v>
      </c>
      <c r="F7" s="28"/>
    </row>
    <row r="8" spans="1:6" s="1" customFormat="1" ht="39" customHeight="1">
      <c r="A8" s="23">
        <v>2</v>
      </c>
      <c r="B8" s="29" t="s">
        <v>13</v>
      </c>
      <c r="C8" s="30" t="s">
        <v>14</v>
      </c>
      <c r="D8" s="31">
        <v>1</v>
      </c>
      <c r="E8" s="32">
        <v>106</v>
      </c>
      <c r="F8" s="28"/>
    </row>
    <row r="9" spans="1:6" s="1" customFormat="1" ht="34.5" customHeight="1">
      <c r="A9" s="23">
        <v>3</v>
      </c>
      <c r="B9" s="33" t="s">
        <v>15</v>
      </c>
      <c r="C9" s="34" t="s">
        <v>16</v>
      </c>
      <c r="D9" s="35">
        <v>1</v>
      </c>
      <c r="E9" s="34">
        <v>8897</v>
      </c>
      <c r="F9" s="36"/>
    </row>
    <row r="10" spans="1:6" s="1" customFormat="1" ht="34.5" customHeight="1">
      <c r="A10" s="23">
        <v>4</v>
      </c>
      <c r="B10" s="33" t="s">
        <v>17</v>
      </c>
      <c r="C10" s="34" t="s">
        <v>18</v>
      </c>
      <c r="D10" s="35">
        <v>8</v>
      </c>
      <c r="E10" s="34">
        <v>1096</v>
      </c>
      <c r="F10" s="28"/>
    </row>
    <row r="11" spans="1:6" s="1" customFormat="1" ht="69" customHeight="1">
      <c r="A11" s="23">
        <v>5</v>
      </c>
      <c r="B11" s="33" t="s">
        <v>19</v>
      </c>
      <c r="C11" s="37" t="s">
        <v>20</v>
      </c>
      <c r="D11" s="38">
        <v>8</v>
      </c>
      <c r="E11" s="34">
        <v>2400</v>
      </c>
      <c r="F11" s="39"/>
    </row>
    <row r="12" spans="1:6" s="1" customFormat="1" ht="34.5" customHeight="1">
      <c r="A12" s="23">
        <v>6</v>
      </c>
      <c r="B12" s="40" t="s">
        <v>21</v>
      </c>
      <c r="C12" s="41" t="s">
        <v>14</v>
      </c>
      <c r="D12" s="42">
        <v>1</v>
      </c>
      <c r="E12" s="41">
        <v>80</v>
      </c>
      <c r="F12" s="28"/>
    </row>
    <row r="13" spans="1:6" s="1" customFormat="1" ht="34.5" customHeight="1">
      <c r="A13" s="23">
        <v>7</v>
      </c>
      <c r="B13" s="43" t="s">
        <v>22</v>
      </c>
      <c r="C13" s="44" t="s">
        <v>23</v>
      </c>
      <c r="D13" s="28">
        <v>1</v>
      </c>
      <c r="E13" s="44">
        <v>183</v>
      </c>
      <c r="F13" s="28"/>
    </row>
    <row r="14" spans="1:6" s="1" customFormat="1" ht="34.5" customHeight="1">
      <c r="A14" s="23">
        <v>8</v>
      </c>
      <c r="B14" s="45" t="s">
        <v>24</v>
      </c>
      <c r="C14" s="46" t="s">
        <v>25</v>
      </c>
      <c r="D14" s="28">
        <v>1</v>
      </c>
      <c r="E14" s="44">
        <v>345</v>
      </c>
      <c r="F14" s="28"/>
    </row>
    <row r="15" spans="1:6" s="1" customFormat="1" ht="34.5" customHeight="1">
      <c r="A15" s="23">
        <v>9</v>
      </c>
      <c r="B15" s="47" t="s">
        <v>26</v>
      </c>
      <c r="C15" s="48" t="s">
        <v>14</v>
      </c>
      <c r="D15" s="31">
        <v>1</v>
      </c>
      <c r="E15" s="44">
        <v>370</v>
      </c>
      <c r="F15" s="28"/>
    </row>
    <row r="16" spans="1:6" s="1" customFormat="1" ht="34.5" customHeight="1">
      <c r="A16" s="23">
        <v>10</v>
      </c>
      <c r="B16" s="47" t="s">
        <v>27</v>
      </c>
      <c r="C16" s="46" t="s">
        <v>28</v>
      </c>
      <c r="D16" s="28">
        <v>1</v>
      </c>
      <c r="E16" s="44">
        <v>900</v>
      </c>
      <c r="F16" s="28"/>
    </row>
    <row r="17" spans="1:6" s="1" customFormat="1" ht="34.5" customHeight="1">
      <c r="A17" s="23">
        <v>11</v>
      </c>
      <c r="B17" s="47" t="s">
        <v>29</v>
      </c>
      <c r="C17" s="46" t="s">
        <v>30</v>
      </c>
      <c r="D17" s="28">
        <v>1</v>
      </c>
      <c r="E17" s="44">
        <v>337</v>
      </c>
      <c r="F17" s="28"/>
    </row>
    <row r="18" spans="1:6" s="1" customFormat="1" ht="34.5" customHeight="1">
      <c r="A18" s="23">
        <v>12</v>
      </c>
      <c r="B18" s="49" t="s">
        <v>31</v>
      </c>
      <c r="C18" s="48" t="s">
        <v>12</v>
      </c>
      <c r="D18" s="28">
        <v>1</v>
      </c>
      <c r="E18" s="44">
        <v>555</v>
      </c>
      <c r="F18" s="28"/>
    </row>
    <row r="19" spans="1:6" s="2" customFormat="1" ht="33" customHeight="1">
      <c r="A19" s="50" t="s">
        <v>32</v>
      </c>
      <c r="B19" s="51"/>
      <c r="C19" s="52"/>
      <c r="D19" s="53">
        <v>21</v>
      </c>
      <c r="E19" s="54">
        <v>22306.2</v>
      </c>
      <c r="F19" s="55"/>
    </row>
    <row r="20" spans="1:6" s="3" customFormat="1" ht="42" customHeight="1">
      <c r="A20" s="56">
        <v>1</v>
      </c>
      <c r="B20" s="57" t="s">
        <v>33</v>
      </c>
      <c r="C20" s="58" t="s">
        <v>34</v>
      </c>
      <c r="D20" s="59">
        <v>1</v>
      </c>
      <c r="E20" s="60">
        <v>6000</v>
      </c>
      <c r="F20" s="61"/>
    </row>
    <row r="21" spans="1:6" s="3" customFormat="1" ht="34.5" customHeight="1">
      <c r="A21" s="56">
        <v>2</v>
      </c>
      <c r="B21" s="57" t="s">
        <v>35</v>
      </c>
      <c r="C21" s="62" t="s">
        <v>14</v>
      </c>
      <c r="D21" s="63">
        <v>1</v>
      </c>
      <c r="E21" s="60">
        <v>2010</v>
      </c>
      <c r="F21" s="64"/>
    </row>
    <row r="22" spans="1:6" s="3" customFormat="1" ht="34.5" customHeight="1">
      <c r="A22" s="56">
        <v>3</v>
      </c>
      <c r="B22" s="57" t="s">
        <v>36</v>
      </c>
      <c r="C22" s="65" t="s">
        <v>14</v>
      </c>
      <c r="D22" s="64">
        <v>1</v>
      </c>
      <c r="E22" s="66">
        <v>1300</v>
      </c>
      <c r="F22" s="67"/>
    </row>
    <row r="23" spans="1:6" s="3" customFormat="1" ht="34.5" customHeight="1">
      <c r="A23" s="56">
        <v>4</v>
      </c>
      <c r="B23" s="57" t="s">
        <v>37</v>
      </c>
      <c r="C23" s="68" t="s">
        <v>38</v>
      </c>
      <c r="D23" s="63">
        <v>1</v>
      </c>
      <c r="E23" s="66">
        <v>80</v>
      </c>
      <c r="F23" s="67"/>
    </row>
    <row r="24" spans="1:6" s="3" customFormat="1" ht="34.5" customHeight="1">
      <c r="A24" s="56">
        <v>5</v>
      </c>
      <c r="B24" s="69" t="s">
        <v>39</v>
      </c>
      <c r="C24" s="70" t="s">
        <v>25</v>
      </c>
      <c r="D24" s="71">
        <v>1</v>
      </c>
      <c r="E24" s="72">
        <v>200</v>
      </c>
      <c r="F24" s="64"/>
    </row>
    <row r="25" spans="1:6" s="3" customFormat="1" ht="34.5" customHeight="1">
      <c r="A25" s="56">
        <v>6</v>
      </c>
      <c r="B25" s="57" t="s">
        <v>40</v>
      </c>
      <c r="C25" s="73" t="s">
        <v>25</v>
      </c>
      <c r="D25" s="74">
        <v>3</v>
      </c>
      <c r="E25" s="75">
        <v>548.2</v>
      </c>
      <c r="F25" s="76"/>
    </row>
    <row r="26" spans="1:6" s="1" customFormat="1" ht="34.5" customHeight="1">
      <c r="A26" s="56">
        <v>7</v>
      </c>
      <c r="B26" s="43" t="s">
        <v>41</v>
      </c>
      <c r="C26" s="44" t="s">
        <v>16</v>
      </c>
      <c r="D26" s="77">
        <v>2</v>
      </c>
      <c r="E26" s="32">
        <v>436</v>
      </c>
      <c r="F26" s="78"/>
    </row>
    <row r="27" spans="1:6" s="1" customFormat="1" ht="34.5" customHeight="1">
      <c r="A27" s="56">
        <v>8</v>
      </c>
      <c r="B27" s="43" t="s">
        <v>42</v>
      </c>
      <c r="C27" s="44" t="s">
        <v>16</v>
      </c>
      <c r="D27" s="31">
        <v>4</v>
      </c>
      <c r="E27" s="44">
        <v>1342</v>
      </c>
      <c r="F27" s="79"/>
    </row>
    <row r="28" spans="1:6" s="3" customFormat="1" ht="34.5" customHeight="1">
      <c r="A28" s="56">
        <v>9</v>
      </c>
      <c r="B28" s="57" t="s">
        <v>43</v>
      </c>
      <c r="C28" s="44" t="s">
        <v>34</v>
      </c>
      <c r="D28" s="74">
        <v>1</v>
      </c>
      <c r="E28" s="80">
        <v>9000</v>
      </c>
      <c r="F28" s="81"/>
    </row>
    <row r="29" spans="1:6" s="1" customFormat="1" ht="34.5" customHeight="1">
      <c r="A29" s="56">
        <v>10</v>
      </c>
      <c r="B29" s="82" t="s">
        <v>44</v>
      </c>
      <c r="C29" s="83" t="s">
        <v>16</v>
      </c>
      <c r="D29" s="28">
        <v>1</v>
      </c>
      <c r="E29" s="44">
        <v>60</v>
      </c>
      <c r="F29" s="28"/>
    </row>
    <row r="30" spans="1:6" s="1" customFormat="1" ht="34.5" customHeight="1">
      <c r="A30" s="56">
        <v>11</v>
      </c>
      <c r="B30" s="43" t="s">
        <v>45</v>
      </c>
      <c r="C30" s="84" t="s">
        <v>16</v>
      </c>
      <c r="D30" s="28">
        <v>1</v>
      </c>
      <c r="E30" s="44">
        <v>120</v>
      </c>
      <c r="F30" s="28"/>
    </row>
    <row r="31" spans="1:6" s="3" customFormat="1" ht="34.5" customHeight="1">
      <c r="A31" s="56">
        <v>12</v>
      </c>
      <c r="B31" s="45" t="s">
        <v>46</v>
      </c>
      <c r="C31" s="73" t="s">
        <v>47</v>
      </c>
      <c r="D31" s="74">
        <v>1</v>
      </c>
      <c r="E31" s="85">
        <v>34</v>
      </c>
      <c r="F31" s="86"/>
    </row>
    <row r="32" spans="1:6" s="3" customFormat="1" ht="34.5" customHeight="1">
      <c r="A32" s="56">
        <v>13</v>
      </c>
      <c r="B32" s="47" t="s">
        <v>48</v>
      </c>
      <c r="C32" s="73" t="s">
        <v>47</v>
      </c>
      <c r="D32" s="28">
        <v>1</v>
      </c>
      <c r="E32" s="85">
        <v>296</v>
      </c>
      <c r="F32" s="86"/>
    </row>
    <row r="33" spans="1:6" s="3" customFormat="1" ht="39" customHeight="1">
      <c r="A33" s="56">
        <v>14</v>
      </c>
      <c r="B33" s="47" t="s">
        <v>49</v>
      </c>
      <c r="C33" s="73" t="s">
        <v>47</v>
      </c>
      <c r="D33" s="28">
        <v>1</v>
      </c>
      <c r="E33" s="87">
        <v>360</v>
      </c>
      <c r="F33" s="86"/>
    </row>
    <row r="34" spans="1:6" s="1" customFormat="1" ht="34.5" customHeight="1">
      <c r="A34" s="67">
        <v>15</v>
      </c>
      <c r="B34" s="88" t="s">
        <v>50</v>
      </c>
      <c r="C34" s="83" t="s">
        <v>16</v>
      </c>
      <c r="D34" s="28">
        <v>1</v>
      </c>
      <c r="E34" s="44">
        <v>520</v>
      </c>
      <c r="F34" s="28"/>
    </row>
    <row r="35" spans="1:6" s="2" customFormat="1" ht="34.5" customHeight="1">
      <c r="A35" s="50" t="s">
        <v>51</v>
      </c>
      <c r="B35" s="51"/>
      <c r="C35" s="52"/>
      <c r="D35" s="89">
        <v>1</v>
      </c>
      <c r="E35" s="90">
        <v>544.3</v>
      </c>
      <c r="F35" s="91"/>
    </row>
    <row r="36" spans="1:6" s="2" customFormat="1" ht="34.5" customHeight="1">
      <c r="A36" s="92">
        <v>1</v>
      </c>
      <c r="B36" s="93" t="s">
        <v>52</v>
      </c>
      <c r="C36" s="92"/>
      <c r="D36" s="92">
        <v>1</v>
      </c>
      <c r="E36" s="92">
        <v>544.3</v>
      </c>
      <c r="F36" s="91"/>
    </row>
  </sheetData>
  <sheetProtection/>
  <mergeCells count="5">
    <mergeCell ref="A2:F2"/>
    <mergeCell ref="A5:C5"/>
    <mergeCell ref="A6:C6"/>
    <mergeCell ref="A19:C19"/>
    <mergeCell ref="A35:C35"/>
  </mergeCells>
  <printOptions horizontalCentered="1"/>
  <pageMargins left="0.4722222222222222" right="0.4722222222222222" top="0.5118055555555555" bottom="0.5902777777777778" header="0.3145833333333333" footer="0.4722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2019-05-26T09:30:58Z</cp:lastPrinted>
  <dcterms:created xsi:type="dcterms:W3CDTF">2019-05-20T09:34:06Z</dcterms:created>
  <dcterms:modified xsi:type="dcterms:W3CDTF">2021-11-20T01:03:30Z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F8F6652D45894ABEA2A6D1BA915B6CDB</vt:lpwstr>
  </property>
</Properties>
</file>