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<sst xmlns="http://schemas.openxmlformats.org/spreadsheetml/2006/main" count="535" uniqueCount="304">
  <si>
    <t xml:space="preserve">       台前县乡村振兴局关于扶贫到户贷款贴息情况明细表的公示(2022年08月15日)</t>
  </si>
  <si>
    <t>序号</t>
  </si>
  <si>
    <t>放贷机构</t>
  </si>
  <si>
    <t>家庭住址</t>
  </si>
  <si>
    <t>贷户姓名</t>
  </si>
  <si>
    <t>身份证号</t>
  </si>
  <si>
    <t>贷款用途</t>
  </si>
  <si>
    <t>贷款  金额</t>
  </si>
  <si>
    <t>补贴贷款金额</t>
  </si>
  <si>
    <t>补贴  标准（‰）</t>
  </si>
  <si>
    <t>贷款时间</t>
  </si>
  <si>
    <t>补贴期限</t>
  </si>
  <si>
    <t>补贴金额</t>
  </si>
  <si>
    <t>台前县农行</t>
  </si>
  <si>
    <t>后方乡王楼村</t>
  </si>
  <si>
    <t>王建来</t>
  </si>
  <si>
    <t>41092719******3033</t>
  </si>
  <si>
    <t>养鹅</t>
  </si>
  <si>
    <t>2019.11.07</t>
  </si>
  <si>
    <t>12个月</t>
  </si>
  <si>
    <t>后方乡纸王村</t>
  </si>
  <si>
    <t>王海兰</t>
  </si>
  <si>
    <t>41092719******6062</t>
  </si>
  <si>
    <t>养鸽子</t>
  </si>
  <si>
    <t>2021.01.04</t>
  </si>
  <si>
    <t>打渔陈支行</t>
  </si>
  <si>
    <t>打渔陈镇张庙村</t>
  </si>
  <si>
    <t>田秀连</t>
  </si>
  <si>
    <t>41092719******7041</t>
  </si>
  <si>
    <t>养羊</t>
  </si>
  <si>
    <t>2021.05.14</t>
  </si>
  <si>
    <t>打渔陈镇三官庙村</t>
  </si>
  <si>
    <t>赵现贞</t>
  </si>
  <si>
    <t>41092719******7018</t>
  </si>
  <si>
    <t>养鹌鹑</t>
  </si>
  <si>
    <t>清水河支行</t>
  </si>
  <si>
    <t>清水河乡柳园村</t>
  </si>
  <si>
    <t>赵继芳</t>
  </si>
  <si>
    <t>41092719******5017</t>
  </si>
  <si>
    <t>大棚蔬菜</t>
  </si>
  <si>
    <t>2021.02.24</t>
  </si>
  <si>
    <t>清水河乡丰刘程村</t>
  </si>
  <si>
    <t>程兴柱</t>
  </si>
  <si>
    <t>41092719******501X</t>
  </si>
  <si>
    <t>养牛</t>
  </si>
  <si>
    <t>2021.10.27</t>
  </si>
  <si>
    <t>5个月</t>
  </si>
  <si>
    <t>打渔陈镇打渔陈村</t>
  </si>
  <si>
    <t>王芳</t>
  </si>
  <si>
    <t>41092719******904X</t>
  </si>
  <si>
    <t>种植</t>
  </si>
  <si>
    <t>2021.03.09</t>
  </si>
  <si>
    <t>打渔陈镇殷庙村</t>
  </si>
  <si>
    <t>杨茂亭</t>
  </si>
  <si>
    <t>41092719******7016</t>
  </si>
  <si>
    <t>养殖</t>
  </si>
  <si>
    <t>2020.12.26</t>
  </si>
  <si>
    <t>杨茂国</t>
  </si>
  <si>
    <t>41092719******7155</t>
  </si>
  <si>
    <t>养猪</t>
  </si>
  <si>
    <t>2020.12.27</t>
  </si>
  <si>
    <t>打渔陈镇后田楼村</t>
  </si>
  <si>
    <t>田庆文</t>
  </si>
  <si>
    <t>41092719******7011</t>
  </si>
  <si>
    <t>2021.05.18</t>
  </si>
  <si>
    <t>孙口镇梁庙村</t>
  </si>
  <si>
    <t>苗庆红</t>
  </si>
  <si>
    <t>41092719******7122</t>
  </si>
  <si>
    <t>养鸡</t>
  </si>
  <si>
    <t>2021.04.16</t>
  </si>
  <si>
    <t>孙口镇刘桥村</t>
  </si>
  <si>
    <t>刘守堂</t>
  </si>
  <si>
    <t>41092719******2010</t>
  </si>
  <si>
    <t>2021.05.26</t>
  </si>
  <si>
    <t>台前德商银行</t>
  </si>
  <si>
    <t>孙口镇徐岭西村</t>
  </si>
  <si>
    <t>戴景达</t>
  </si>
  <si>
    <t>41092719******1018</t>
  </si>
  <si>
    <t>饮品批发</t>
  </si>
  <si>
    <t>2021.03.11</t>
  </si>
  <si>
    <t>11个月</t>
  </si>
  <si>
    <t>孙口东仝村</t>
  </si>
  <si>
    <t>仝兴贤</t>
  </si>
  <si>
    <t>2021.03.26</t>
  </si>
  <si>
    <t>城关镇油坊村</t>
  </si>
  <si>
    <t>杨俊龙</t>
  </si>
  <si>
    <t>41092720******1011</t>
  </si>
  <si>
    <t>2021.03.31</t>
  </si>
  <si>
    <t>城关镇前王楼村</t>
  </si>
  <si>
    <t>王风忠</t>
  </si>
  <si>
    <t>41092719******1012</t>
  </si>
  <si>
    <t>面条</t>
  </si>
  <si>
    <t>2021.02.20</t>
  </si>
  <si>
    <t>打渔陈镇尹那里村</t>
  </si>
  <si>
    <t>闫玉英</t>
  </si>
  <si>
    <t>41092719******7088</t>
  </si>
  <si>
    <t>种植蘑菇</t>
  </si>
  <si>
    <t>2020.12.30</t>
  </si>
  <si>
    <t>孙口长刘村</t>
  </si>
  <si>
    <t>刘现英</t>
  </si>
  <si>
    <t>37252319******722X</t>
  </si>
  <si>
    <t>2021.06.07</t>
  </si>
  <si>
    <t>吴坝支行</t>
  </si>
  <si>
    <t>吴坝镇柿子园村</t>
  </si>
  <si>
    <t>杨存强</t>
  </si>
  <si>
    <t>41092719******901X</t>
  </si>
  <si>
    <t>种植大蒜</t>
  </si>
  <si>
    <t>2021.01.06</t>
  </si>
  <si>
    <t>吴坝镇西穆村</t>
  </si>
  <si>
    <t>孟秀锋</t>
  </si>
  <si>
    <t>41092719******8040</t>
  </si>
  <si>
    <t>杨修建</t>
  </si>
  <si>
    <t>41092719******9036</t>
  </si>
  <si>
    <t>2021.03.30</t>
  </si>
  <si>
    <t>吴坝镇马三里村</t>
  </si>
  <si>
    <t>王道常</t>
  </si>
  <si>
    <t>41092719******9012</t>
  </si>
  <si>
    <t>2021.03.28</t>
  </si>
  <si>
    <t>吴坝镇马庙村</t>
  </si>
  <si>
    <t>刘运友</t>
  </si>
  <si>
    <t>41092719******9013</t>
  </si>
  <si>
    <t>吴坝镇邵庄村</t>
  </si>
  <si>
    <t>赵凤改</t>
  </si>
  <si>
    <t>41092719******702X</t>
  </si>
  <si>
    <t>吴坝镇侯庄村</t>
  </si>
  <si>
    <t>马友勇</t>
  </si>
  <si>
    <t>41092719******9015</t>
  </si>
  <si>
    <t>吴坝镇吴坝村</t>
  </si>
  <si>
    <t>许学珍</t>
  </si>
  <si>
    <t>41092719******9014</t>
  </si>
  <si>
    <t>2021.03.02</t>
  </si>
  <si>
    <t>吴坝镇西董村</t>
  </si>
  <si>
    <t>董义峰</t>
  </si>
  <si>
    <t>2021.02.26</t>
  </si>
  <si>
    <t>吴坝镇李坝村</t>
  </si>
  <si>
    <t>徐彦霞</t>
  </si>
  <si>
    <t>37092319******3929</t>
  </si>
  <si>
    <t>种植大棚</t>
  </si>
  <si>
    <t>2021.02.22</t>
  </si>
  <si>
    <t>李传祥</t>
  </si>
  <si>
    <t>41092719******9031</t>
  </si>
  <si>
    <t>种大蒜</t>
  </si>
  <si>
    <t>2021.02.04</t>
  </si>
  <si>
    <t>林桂清</t>
  </si>
  <si>
    <t>41092719******9029</t>
  </si>
  <si>
    <t>杨存征</t>
  </si>
  <si>
    <t>41092719******9019</t>
  </si>
  <si>
    <t>种蒜</t>
  </si>
  <si>
    <t>马艺祥</t>
  </si>
  <si>
    <t>2021.09.01</t>
  </si>
  <si>
    <t>9个月</t>
  </si>
  <si>
    <t>穆玉国</t>
  </si>
  <si>
    <t>41092719******9010</t>
  </si>
  <si>
    <t>养殖
（狗、猫）</t>
  </si>
  <si>
    <t>2021.05.22</t>
  </si>
  <si>
    <t>杨存连</t>
  </si>
  <si>
    <t>41092719******9054</t>
  </si>
  <si>
    <t>2021.06.24</t>
  </si>
  <si>
    <t>城关镇解庄村</t>
  </si>
  <si>
    <t>陈纪亮</t>
  </si>
  <si>
    <t>41092719******1013</t>
  </si>
  <si>
    <t>加工面筋</t>
  </si>
  <si>
    <t>2021.03.19</t>
  </si>
  <si>
    <t>城关镇老庄村</t>
  </si>
  <si>
    <t>关秀亭</t>
  </si>
  <si>
    <t>41092719******1046</t>
  </si>
  <si>
    <t>2021.03.15</t>
  </si>
  <si>
    <t>关忠魁</t>
  </si>
  <si>
    <t>41092719******1016</t>
  </si>
  <si>
    <t>2021.03.24</t>
  </si>
  <si>
    <t>方爱英</t>
  </si>
  <si>
    <t>41092719******3045</t>
  </si>
  <si>
    <t>2021.05.21</t>
  </si>
  <si>
    <t>清水河乡孙庄村</t>
  </si>
  <si>
    <t>李广钢</t>
  </si>
  <si>
    <t>41092719******5014</t>
  </si>
  <si>
    <t>2021.04.28</t>
  </si>
  <si>
    <t>清水河乡寇庄村</t>
  </si>
  <si>
    <t>牛洪昌</t>
  </si>
  <si>
    <t>41092719******5033</t>
  </si>
  <si>
    <t>清水河乡甘草村</t>
  </si>
  <si>
    <t>陈兆兰</t>
  </si>
  <si>
    <t>41092719******5013</t>
  </si>
  <si>
    <t>2021.06.04</t>
  </si>
  <si>
    <t>后方乡大王村</t>
  </si>
  <si>
    <t>王保勇</t>
  </si>
  <si>
    <t>41092719******3010</t>
  </si>
  <si>
    <t>2021.02.23</t>
  </si>
  <si>
    <t>后方乡武口村</t>
  </si>
  <si>
    <t>寇玉坤</t>
  </si>
  <si>
    <t>2020.11.25</t>
  </si>
  <si>
    <t>台前邮储银行</t>
  </si>
  <si>
    <t>马楼镇王庄村</t>
  </si>
  <si>
    <t>王道世</t>
  </si>
  <si>
    <t>41092719******6012</t>
  </si>
  <si>
    <t>2021.01.07</t>
  </si>
  <si>
    <t>马楼镇马楼村</t>
  </si>
  <si>
    <t>王积玲</t>
  </si>
  <si>
    <t>41092719******6061</t>
  </si>
  <si>
    <t>2020.09.15</t>
  </si>
  <si>
    <t>马楼镇后赵村</t>
  </si>
  <si>
    <t>赵文进</t>
  </si>
  <si>
    <t>41092719******6031</t>
  </si>
  <si>
    <t>马楼镇后韩胡同村</t>
  </si>
  <si>
    <t>郑勇军</t>
  </si>
  <si>
    <t>41092719******6014</t>
  </si>
  <si>
    <t>2020.07.25</t>
  </si>
  <si>
    <t>马楼镇棘针园村</t>
  </si>
  <si>
    <t>丁敬仲</t>
  </si>
  <si>
    <t>41092719******6018</t>
  </si>
  <si>
    <t>马楼镇东尚岭村</t>
  </si>
  <si>
    <t>王乃雷</t>
  </si>
  <si>
    <t>41092719******6017</t>
  </si>
  <si>
    <t>2020.10.28</t>
  </si>
  <si>
    <t>马楼镇闫那里村</t>
  </si>
  <si>
    <t>闫福年</t>
  </si>
  <si>
    <t>41092719******605X</t>
  </si>
  <si>
    <t>2020.11.07</t>
  </si>
  <si>
    <t>马楼镇刘楼村</t>
  </si>
  <si>
    <t>刘洪兴</t>
  </si>
  <si>
    <t>41092719******6079</t>
  </si>
  <si>
    <t>马楼镇龙湾村</t>
  </si>
  <si>
    <t>刘秀珍</t>
  </si>
  <si>
    <t>41092719******2046</t>
  </si>
  <si>
    <t>打渔陈镇西张村</t>
  </si>
  <si>
    <t>张广海</t>
  </si>
  <si>
    <t>2021.06.23</t>
  </si>
  <si>
    <t>龙翔街道办玄桥村</t>
  </si>
  <si>
    <t>邢凤荣</t>
  </si>
  <si>
    <t>41092719******7064</t>
  </si>
  <si>
    <t>凤台街道办张堌堆村</t>
  </si>
  <si>
    <t>王继荣</t>
  </si>
  <si>
    <t>41092719******2038</t>
  </si>
  <si>
    <t>李德运</t>
  </si>
  <si>
    <t>41092719******201X</t>
  </si>
  <si>
    <t>吴坝镇翁庄村</t>
  </si>
  <si>
    <t>伍永娟</t>
  </si>
  <si>
    <t>41092719******9063</t>
  </si>
  <si>
    <t>吴坝镇十里井村</t>
  </si>
  <si>
    <t>徐法栋</t>
  </si>
  <si>
    <t>41092719******9017</t>
  </si>
  <si>
    <t>侯庙支行</t>
  </si>
  <si>
    <t>侯庙镇前付楼村</t>
  </si>
  <si>
    <t>付帮坤</t>
  </si>
  <si>
    <t>41092719******4051</t>
  </si>
  <si>
    <t>种树</t>
  </si>
  <si>
    <t>2021.07.07</t>
  </si>
  <si>
    <t>侯庙镇孟庄村</t>
  </si>
  <si>
    <t>王广荣</t>
  </si>
  <si>
    <t>41092719******4090</t>
  </si>
  <si>
    <t>2021.03.08</t>
  </si>
  <si>
    <t>侯庙镇东碱村</t>
  </si>
  <si>
    <t>张桂东</t>
  </si>
  <si>
    <t>41092719******4029</t>
  </si>
  <si>
    <t>种植小麦</t>
  </si>
  <si>
    <t>侯庙镇孙洼村</t>
  </si>
  <si>
    <t>杨刘记</t>
  </si>
  <si>
    <t>41092719******4097</t>
  </si>
  <si>
    <t>2021.07.08</t>
  </si>
  <si>
    <t>侯庙镇夹河村</t>
  </si>
  <si>
    <t>孟凡彬</t>
  </si>
  <si>
    <t>41092719******4032</t>
  </si>
  <si>
    <t>2021.06.29</t>
  </si>
  <si>
    <t>侯庙镇薛庄村</t>
  </si>
  <si>
    <t>甘登太</t>
  </si>
  <si>
    <t>41092719******4016</t>
  </si>
  <si>
    <t>2021.07.01</t>
  </si>
  <si>
    <t>付成稳</t>
  </si>
  <si>
    <t>41092719******4012</t>
  </si>
  <si>
    <t>侯庙镇宋坑村</t>
  </si>
  <si>
    <t>孙素芹</t>
  </si>
  <si>
    <t>41092719******4025</t>
  </si>
  <si>
    <t>2019.01.18</t>
  </si>
  <si>
    <t>2021.07.15</t>
  </si>
  <si>
    <t>打渔陈镇孙街村</t>
  </si>
  <si>
    <t>朱永飞</t>
  </si>
  <si>
    <t>41092719******7178</t>
  </si>
  <si>
    <t>2021.07.02</t>
  </si>
  <si>
    <t>张玉英</t>
  </si>
  <si>
    <t>41092719******3022</t>
  </si>
  <si>
    <t>2021.05.08</t>
  </si>
  <si>
    <t>武良宪</t>
  </si>
  <si>
    <t>41092719******3017</t>
  </si>
  <si>
    <t>2021.05.06</t>
  </si>
  <si>
    <t>孙口镇孙口村</t>
  </si>
  <si>
    <t>丁兴明</t>
  </si>
  <si>
    <t>41092719******2018</t>
  </si>
  <si>
    <t>孙口镇王黑村</t>
  </si>
  <si>
    <t>程广福</t>
  </si>
  <si>
    <t>41092719******2014</t>
  </si>
  <si>
    <t>凤台支行</t>
  </si>
  <si>
    <t>龙翔街道办朱那里村</t>
  </si>
  <si>
    <t>刘春景</t>
  </si>
  <si>
    <t>41092719******7042</t>
  </si>
  <si>
    <t>2021.07.23</t>
  </si>
  <si>
    <t>龙翔街道办镇梁集村</t>
  </si>
  <si>
    <t>梁占军</t>
  </si>
  <si>
    <t>41092719******7076</t>
  </si>
  <si>
    <t>包地</t>
  </si>
  <si>
    <t>2021.08.09</t>
  </si>
  <si>
    <t>合计</t>
  </si>
  <si>
    <t>单位（公章）</t>
  </si>
  <si>
    <t>负责人：</t>
  </si>
  <si>
    <t>审核人：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</si>
</sst>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 vertical="center"/>
      <protection/>
    </xf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4.375" style="4" customWidth="1"/>
    <col min="2" max="2" width="15.375" style="4" customWidth="1"/>
    <col min="3" max="3" width="19.25390625" style="4" customWidth="1"/>
    <col min="4" max="4" width="12.125" style="4" customWidth="1"/>
    <col min="5" max="5" width="21.625" style="5" customWidth="1"/>
    <col min="6" max="6" width="8.375" style="6" customWidth="1"/>
    <col min="7" max="7" width="9.625" style="4" customWidth="1"/>
    <col min="8" max="8" width="7.00390625" style="4" customWidth="1"/>
    <col min="9" max="9" width="6.00390625" style="7" customWidth="1"/>
    <col min="10" max="10" width="12.125" style="4" customWidth="1"/>
    <col min="11" max="11" width="8.125" style="4" customWidth="1"/>
    <col min="12" max="12" width="8.50390625" style="8" customWidth="1"/>
    <col min="13" max="13" width="8.375" style="4" hidden="1" customWidth="1"/>
  </cols>
  <sheetData>
    <row r="1" spans="1:13" s="1" customFormat="1" ht="25.5" customHeight="1">
      <c r="A1" s="9" t="s">
        <v>0</v>
      </c>
      <c r="B1" s="9"/>
      <c r="C1" s="9"/>
      <c r="D1" s="9"/>
      <c r="E1" s="10"/>
      <c r="F1" s="9"/>
      <c r="G1" s="9"/>
      <c r="H1" s="9"/>
      <c r="I1" s="38"/>
      <c r="J1" s="9"/>
      <c r="K1" s="9"/>
      <c r="L1" s="9"/>
      <c r="M1" s="8"/>
    </row>
    <row r="2" spans="1:12" s="2" customFormat="1" ht="33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39" t="s">
        <v>9</v>
      </c>
      <c r="J2" s="12" t="s">
        <v>10</v>
      </c>
      <c r="K2" s="12" t="s">
        <v>11</v>
      </c>
      <c r="L2" s="12" t="s">
        <v>12</v>
      </c>
    </row>
    <row r="3" spans="1:13" s="2" customFormat="1" ht="24.75" customHeight="1">
      <c r="A3" s="14">
        <v>1</v>
      </c>
      <c r="B3" s="15" t="s">
        <v>13</v>
      </c>
      <c r="C3" s="15" t="s">
        <v>14</v>
      </c>
      <c r="D3" s="15" t="s">
        <v>15</v>
      </c>
      <c r="E3" s="16" t="s">
        <v>16</v>
      </c>
      <c r="F3" s="17" t="s">
        <v>17</v>
      </c>
      <c r="G3" s="15">
        <v>50000</v>
      </c>
      <c r="H3" s="15">
        <v>50000</v>
      </c>
      <c r="I3" s="40">
        <v>3.625</v>
      </c>
      <c r="J3" s="15" t="s">
        <v>18</v>
      </c>
      <c r="K3" s="15" t="s">
        <v>19</v>
      </c>
      <c r="L3" s="15">
        <v>2163</v>
      </c>
      <c r="M3" s="41"/>
    </row>
    <row r="4" spans="1:13" s="2" customFormat="1" ht="24.75" customHeight="1">
      <c r="A4" s="14">
        <v>2</v>
      </c>
      <c r="B4" s="15" t="s">
        <v>13</v>
      </c>
      <c r="C4" s="15" t="s">
        <v>20</v>
      </c>
      <c r="D4" s="15" t="s">
        <v>21</v>
      </c>
      <c r="E4" s="16" t="s">
        <v>22</v>
      </c>
      <c r="F4" s="17" t="s">
        <v>23</v>
      </c>
      <c r="G4" s="15">
        <v>50000</v>
      </c>
      <c r="H4" s="15">
        <v>50000</v>
      </c>
      <c r="I4" s="40">
        <v>3.625</v>
      </c>
      <c r="J4" s="15" t="s">
        <v>24</v>
      </c>
      <c r="K4" s="15" t="s">
        <v>19</v>
      </c>
      <c r="L4" s="15">
        <v>2175</v>
      </c>
      <c r="M4" s="41"/>
    </row>
    <row r="5" spans="1:13" s="2" customFormat="1" ht="24.75" customHeight="1">
      <c r="A5" s="14">
        <v>3</v>
      </c>
      <c r="B5" s="18" t="s">
        <v>25</v>
      </c>
      <c r="C5" s="19" t="s">
        <v>26</v>
      </c>
      <c r="D5" s="20" t="s">
        <v>27</v>
      </c>
      <c r="E5" s="21" t="s">
        <v>28</v>
      </c>
      <c r="F5" s="19" t="s">
        <v>29</v>
      </c>
      <c r="G5" s="14">
        <v>50000</v>
      </c>
      <c r="H5" s="14">
        <v>50000</v>
      </c>
      <c r="I5" s="42">
        <v>3.625</v>
      </c>
      <c r="J5" s="14" t="s">
        <v>30</v>
      </c>
      <c r="K5" s="15" t="s">
        <v>19</v>
      </c>
      <c r="L5" s="15">
        <v>2175</v>
      </c>
      <c r="M5" s="41"/>
    </row>
    <row r="6" spans="1:13" s="2" customFormat="1" ht="24.75" customHeight="1">
      <c r="A6" s="14">
        <v>4</v>
      </c>
      <c r="B6" s="18" t="s">
        <v>25</v>
      </c>
      <c r="C6" s="19" t="s">
        <v>31</v>
      </c>
      <c r="D6" s="22" t="s">
        <v>32</v>
      </c>
      <c r="E6" s="23" t="s">
        <v>33</v>
      </c>
      <c r="F6" s="24" t="s">
        <v>34</v>
      </c>
      <c r="G6" s="14">
        <v>50000</v>
      </c>
      <c r="H6" s="14">
        <v>50000</v>
      </c>
      <c r="I6" s="42">
        <v>3.625</v>
      </c>
      <c r="J6" s="25" t="s">
        <v>30</v>
      </c>
      <c r="K6" s="15" t="s">
        <v>19</v>
      </c>
      <c r="L6" s="15">
        <v>2175</v>
      </c>
      <c r="M6" s="41"/>
    </row>
    <row r="7" spans="1:13" s="2" customFormat="1" ht="24.75" customHeight="1">
      <c r="A7" s="14">
        <v>5</v>
      </c>
      <c r="B7" s="18" t="s">
        <v>35</v>
      </c>
      <c r="C7" s="15" t="s">
        <v>36</v>
      </c>
      <c r="D7" s="15" t="s">
        <v>37</v>
      </c>
      <c r="E7" s="16" t="s">
        <v>38</v>
      </c>
      <c r="F7" s="17" t="s">
        <v>39</v>
      </c>
      <c r="G7" s="14">
        <v>50000</v>
      </c>
      <c r="H7" s="14">
        <v>50000</v>
      </c>
      <c r="I7" s="40">
        <v>3.625</v>
      </c>
      <c r="J7" s="15" t="s">
        <v>40</v>
      </c>
      <c r="K7" s="15" t="s">
        <v>19</v>
      </c>
      <c r="L7" s="15">
        <v>2175</v>
      </c>
      <c r="M7" s="41"/>
    </row>
    <row r="8" spans="1:13" s="2" customFormat="1" ht="24.75" customHeight="1">
      <c r="A8" s="14">
        <v>6</v>
      </c>
      <c r="B8" s="18" t="s">
        <v>35</v>
      </c>
      <c r="C8" s="15" t="s">
        <v>41</v>
      </c>
      <c r="D8" s="15" t="s">
        <v>42</v>
      </c>
      <c r="E8" s="16" t="s">
        <v>43</v>
      </c>
      <c r="F8" s="17" t="s">
        <v>44</v>
      </c>
      <c r="G8" s="14">
        <v>50000</v>
      </c>
      <c r="H8" s="14">
        <v>50000</v>
      </c>
      <c r="I8" s="40">
        <v>3.208</v>
      </c>
      <c r="J8" s="15" t="s">
        <v>45</v>
      </c>
      <c r="K8" s="15" t="s">
        <v>46</v>
      </c>
      <c r="L8" s="15">
        <v>802</v>
      </c>
      <c r="M8" s="41"/>
    </row>
    <row r="9" spans="1:13" s="2" customFormat="1" ht="24.75" customHeight="1">
      <c r="A9" s="14">
        <v>7</v>
      </c>
      <c r="B9" s="18" t="s">
        <v>25</v>
      </c>
      <c r="C9" s="19" t="s">
        <v>47</v>
      </c>
      <c r="D9" s="20" t="s">
        <v>48</v>
      </c>
      <c r="E9" s="21" t="s">
        <v>49</v>
      </c>
      <c r="F9" s="19" t="s">
        <v>50</v>
      </c>
      <c r="G9" s="14">
        <v>50000</v>
      </c>
      <c r="H9" s="14">
        <v>50000</v>
      </c>
      <c r="I9" s="42">
        <v>3.625</v>
      </c>
      <c r="J9" s="14" t="s">
        <v>51</v>
      </c>
      <c r="K9" s="15" t="s">
        <v>19</v>
      </c>
      <c r="L9" s="15">
        <v>2175</v>
      </c>
      <c r="M9" s="41"/>
    </row>
    <row r="10" spans="1:13" s="2" customFormat="1" ht="24.75" customHeight="1">
      <c r="A10" s="14">
        <v>8</v>
      </c>
      <c r="B10" s="18" t="s">
        <v>25</v>
      </c>
      <c r="C10" s="19" t="s">
        <v>52</v>
      </c>
      <c r="D10" s="22" t="s">
        <v>53</v>
      </c>
      <c r="E10" s="23" t="s">
        <v>54</v>
      </c>
      <c r="F10" s="24" t="s">
        <v>55</v>
      </c>
      <c r="G10" s="14">
        <v>50000</v>
      </c>
      <c r="H10" s="14">
        <v>50000</v>
      </c>
      <c r="I10" s="42">
        <v>3.625</v>
      </c>
      <c r="J10" s="25" t="s">
        <v>56</v>
      </c>
      <c r="K10" s="15" t="s">
        <v>19</v>
      </c>
      <c r="L10" s="15">
        <v>2175</v>
      </c>
      <c r="M10" s="41"/>
    </row>
    <row r="11" spans="1:13" s="2" customFormat="1" ht="24.75" customHeight="1">
      <c r="A11" s="14">
        <v>9</v>
      </c>
      <c r="B11" s="25" t="s">
        <v>25</v>
      </c>
      <c r="C11" s="19" t="s">
        <v>52</v>
      </c>
      <c r="D11" s="22" t="s">
        <v>57</v>
      </c>
      <c r="E11" s="23" t="s">
        <v>58</v>
      </c>
      <c r="F11" s="24" t="s">
        <v>59</v>
      </c>
      <c r="G11" s="15">
        <v>50000</v>
      </c>
      <c r="H11" s="15">
        <v>50000</v>
      </c>
      <c r="I11" s="43">
        <v>3.625</v>
      </c>
      <c r="J11" s="25" t="s">
        <v>60</v>
      </c>
      <c r="K11" s="15" t="s">
        <v>19</v>
      </c>
      <c r="L11" s="15">
        <v>2175</v>
      </c>
      <c r="M11" s="41"/>
    </row>
    <row r="12" spans="1:13" s="2" customFormat="1" ht="24.75" customHeight="1">
      <c r="A12" s="14">
        <v>10</v>
      </c>
      <c r="B12" s="25" t="s">
        <v>25</v>
      </c>
      <c r="C12" s="19" t="s">
        <v>61</v>
      </c>
      <c r="D12" s="22" t="s">
        <v>62</v>
      </c>
      <c r="E12" s="23" t="s">
        <v>63</v>
      </c>
      <c r="F12" s="24" t="s">
        <v>50</v>
      </c>
      <c r="G12" s="15">
        <v>50000</v>
      </c>
      <c r="H12" s="15">
        <v>50000</v>
      </c>
      <c r="I12" s="43">
        <v>3.625</v>
      </c>
      <c r="J12" s="25" t="s">
        <v>64</v>
      </c>
      <c r="K12" s="15" t="s">
        <v>19</v>
      </c>
      <c r="L12" s="15">
        <v>2175</v>
      </c>
      <c r="M12" s="41"/>
    </row>
    <row r="13" spans="1:13" s="2" customFormat="1" ht="24.75" customHeight="1">
      <c r="A13" s="14">
        <v>11</v>
      </c>
      <c r="B13" s="25" t="s">
        <v>25</v>
      </c>
      <c r="C13" s="25" t="s">
        <v>65</v>
      </c>
      <c r="D13" s="26" t="s">
        <v>66</v>
      </c>
      <c r="E13" s="27" t="s">
        <v>67</v>
      </c>
      <c r="F13" s="26" t="s">
        <v>68</v>
      </c>
      <c r="G13" s="28">
        <v>50000</v>
      </c>
      <c r="H13" s="28">
        <v>50000</v>
      </c>
      <c r="I13" s="40">
        <v>3.625</v>
      </c>
      <c r="J13" s="26" t="s">
        <v>69</v>
      </c>
      <c r="K13" s="15" t="s">
        <v>19</v>
      </c>
      <c r="L13" s="15">
        <v>2175</v>
      </c>
      <c r="M13" s="41"/>
    </row>
    <row r="14" spans="1:13" s="2" customFormat="1" ht="24.75" customHeight="1">
      <c r="A14" s="14">
        <v>12</v>
      </c>
      <c r="B14" s="25" t="s">
        <v>13</v>
      </c>
      <c r="C14" s="25" t="s">
        <v>70</v>
      </c>
      <c r="D14" s="26" t="s">
        <v>71</v>
      </c>
      <c r="E14" s="27" t="s">
        <v>72</v>
      </c>
      <c r="F14" s="26" t="s">
        <v>59</v>
      </c>
      <c r="G14" s="29">
        <v>50000</v>
      </c>
      <c r="H14" s="29">
        <v>50000</v>
      </c>
      <c r="I14" s="40">
        <v>3.208</v>
      </c>
      <c r="J14" s="26" t="s">
        <v>73</v>
      </c>
      <c r="K14" s="31" t="s">
        <v>19</v>
      </c>
      <c r="L14" s="31">
        <v>1882</v>
      </c>
      <c r="M14" s="41"/>
    </row>
    <row r="15" spans="1:13" s="2" customFormat="1" ht="24.75" customHeight="1">
      <c r="A15" s="14">
        <v>13</v>
      </c>
      <c r="B15" s="25" t="s">
        <v>74</v>
      </c>
      <c r="C15" s="25" t="s">
        <v>75</v>
      </c>
      <c r="D15" s="26" t="s">
        <v>76</v>
      </c>
      <c r="E15" s="27" t="s">
        <v>77</v>
      </c>
      <c r="F15" s="30" t="s">
        <v>78</v>
      </c>
      <c r="G15" s="28">
        <v>30000</v>
      </c>
      <c r="H15" s="31">
        <v>30000</v>
      </c>
      <c r="I15" s="40">
        <v>3.625</v>
      </c>
      <c r="J15" s="26" t="s">
        <v>79</v>
      </c>
      <c r="K15" s="31" t="s">
        <v>80</v>
      </c>
      <c r="L15" s="31">
        <v>1196</v>
      </c>
      <c r="M15" s="41"/>
    </row>
    <row r="16" spans="1:13" s="2" customFormat="1" ht="24.75" customHeight="1">
      <c r="A16" s="14">
        <v>14</v>
      </c>
      <c r="B16" s="25" t="s">
        <v>25</v>
      </c>
      <c r="C16" s="25" t="s">
        <v>81</v>
      </c>
      <c r="D16" s="26" t="s">
        <v>82</v>
      </c>
      <c r="E16" s="27" t="s">
        <v>33</v>
      </c>
      <c r="F16" s="26" t="s">
        <v>55</v>
      </c>
      <c r="G16" s="31">
        <v>50000</v>
      </c>
      <c r="H16" s="31">
        <v>50000</v>
      </c>
      <c r="I16" s="40">
        <v>3.625</v>
      </c>
      <c r="J16" s="26" t="s">
        <v>83</v>
      </c>
      <c r="K16" s="15" t="s">
        <v>19</v>
      </c>
      <c r="L16" s="15">
        <v>2175</v>
      </c>
      <c r="M16" s="41"/>
    </row>
    <row r="17" spans="1:13" s="2" customFormat="1" ht="24.75" customHeight="1">
      <c r="A17" s="14">
        <v>15</v>
      </c>
      <c r="B17" s="15" t="s">
        <v>74</v>
      </c>
      <c r="C17" s="15" t="s">
        <v>84</v>
      </c>
      <c r="D17" s="15" t="s">
        <v>85</v>
      </c>
      <c r="E17" s="16" t="s">
        <v>86</v>
      </c>
      <c r="F17" s="15" t="s">
        <v>29</v>
      </c>
      <c r="G17" s="14">
        <v>50000</v>
      </c>
      <c r="H17" s="14">
        <v>50000</v>
      </c>
      <c r="I17" s="15">
        <v>3.625</v>
      </c>
      <c r="J17" s="15" t="s">
        <v>87</v>
      </c>
      <c r="K17" s="15" t="s">
        <v>19</v>
      </c>
      <c r="L17" s="15">
        <v>2175</v>
      </c>
      <c r="M17" s="41"/>
    </row>
    <row r="18" spans="1:13" s="2" customFormat="1" ht="24.75" customHeight="1">
      <c r="A18" s="14">
        <v>16</v>
      </c>
      <c r="B18" s="15" t="s">
        <v>74</v>
      </c>
      <c r="C18" s="15" t="s">
        <v>88</v>
      </c>
      <c r="D18" s="15" t="s">
        <v>89</v>
      </c>
      <c r="E18" s="16" t="s">
        <v>90</v>
      </c>
      <c r="F18" s="15" t="s">
        <v>91</v>
      </c>
      <c r="G18" s="14">
        <v>50000</v>
      </c>
      <c r="H18" s="14">
        <v>50000</v>
      </c>
      <c r="I18" s="40">
        <v>3.625</v>
      </c>
      <c r="J18" s="15" t="s">
        <v>92</v>
      </c>
      <c r="K18" s="15" t="s">
        <v>19</v>
      </c>
      <c r="L18" s="15">
        <v>2175</v>
      </c>
      <c r="M18" s="41"/>
    </row>
    <row r="19" spans="1:13" s="2" customFormat="1" ht="24.75" customHeight="1">
      <c r="A19" s="14">
        <v>17</v>
      </c>
      <c r="B19" s="18" t="s">
        <v>25</v>
      </c>
      <c r="C19" s="19" t="s">
        <v>93</v>
      </c>
      <c r="D19" s="20" t="s">
        <v>94</v>
      </c>
      <c r="E19" s="21" t="s">
        <v>95</v>
      </c>
      <c r="F19" s="32" t="s">
        <v>96</v>
      </c>
      <c r="G19" s="14">
        <v>50000</v>
      </c>
      <c r="H19" s="14">
        <v>50000</v>
      </c>
      <c r="I19" s="42">
        <v>3.625</v>
      </c>
      <c r="J19" s="14" t="s">
        <v>97</v>
      </c>
      <c r="K19" s="15" t="s">
        <v>80</v>
      </c>
      <c r="L19" s="15">
        <v>1994</v>
      </c>
      <c r="M19" s="41"/>
    </row>
    <row r="20" spans="1:13" s="2" customFormat="1" ht="24.75" customHeight="1">
      <c r="A20" s="14">
        <v>18</v>
      </c>
      <c r="B20" s="15" t="s">
        <v>74</v>
      </c>
      <c r="C20" s="25" t="s">
        <v>98</v>
      </c>
      <c r="D20" s="33" t="s">
        <v>99</v>
      </c>
      <c r="E20" s="34" t="s">
        <v>100</v>
      </c>
      <c r="F20" s="33" t="s">
        <v>55</v>
      </c>
      <c r="G20" s="35">
        <v>50000</v>
      </c>
      <c r="H20" s="35">
        <v>50000</v>
      </c>
      <c r="I20" s="15">
        <v>3.625</v>
      </c>
      <c r="J20" s="33" t="s">
        <v>101</v>
      </c>
      <c r="K20" s="15" t="s">
        <v>19</v>
      </c>
      <c r="L20" s="15">
        <v>2175</v>
      </c>
      <c r="M20" s="41"/>
    </row>
    <row r="21" spans="1:13" s="2" customFormat="1" ht="24.75" customHeight="1">
      <c r="A21" s="14">
        <v>19</v>
      </c>
      <c r="B21" s="15" t="s">
        <v>102</v>
      </c>
      <c r="C21" s="15" t="s">
        <v>103</v>
      </c>
      <c r="D21" s="15" t="s">
        <v>104</v>
      </c>
      <c r="E21" s="16" t="s">
        <v>105</v>
      </c>
      <c r="F21" s="17" t="s">
        <v>106</v>
      </c>
      <c r="G21" s="15">
        <v>50000</v>
      </c>
      <c r="H21" s="15">
        <v>50000</v>
      </c>
      <c r="I21" s="15">
        <v>3.625</v>
      </c>
      <c r="J21" s="15" t="s">
        <v>107</v>
      </c>
      <c r="K21" s="15" t="s">
        <v>19</v>
      </c>
      <c r="L21" s="15">
        <v>2175</v>
      </c>
      <c r="M21" s="41"/>
    </row>
    <row r="22" spans="1:13" s="2" customFormat="1" ht="24.75" customHeight="1">
      <c r="A22" s="14">
        <v>20</v>
      </c>
      <c r="B22" s="15" t="s">
        <v>102</v>
      </c>
      <c r="C22" s="15" t="s">
        <v>108</v>
      </c>
      <c r="D22" s="15" t="s">
        <v>109</v>
      </c>
      <c r="E22" s="16" t="s">
        <v>110</v>
      </c>
      <c r="F22" s="17" t="s">
        <v>106</v>
      </c>
      <c r="G22" s="15">
        <v>50000</v>
      </c>
      <c r="H22" s="15">
        <v>50000</v>
      </c>
      <c r="I22" s="15">
        <v>3.625</v>
      </c>
      <c r="J22" s="15" t="s">
        <v>83</v>
      </c>
      <c r="K22" s="15" t="s">
        <v>19</v>
      </c>
      <c r="L22" s="15">
        <v>2175</v>
      </c>
      <c r="M22" s="41"/>
    </row>
    <row r="23" spans="1:13" s="2" customFormat="1" ht="24.75" customHeight="1">
      <c r="A23" s="14">
        <v>21</v>
      </c>
      <c r="B23" s="15" t="s">
        <v>102</v>
      </c>
      <c r="C23" s="15" t="s">
        <v>103</v>
      </c>
      <c r="D23" s="15" t="s">
        <v>111</v>
      </c>
      <c r="E23" s="16" t="s">
        <v>112</v>
      </c>
      <c r="F23" s="17" t="s">
        <v>106</v>
      </c>
      <c r="G23" s="15">
        <v>50000</v>
      </c>
      <c r="H23" s="15">
        <v>50000</v>
      </c>
      <c r="I23" s="15">
        <v>3.625</v>
      </c>
      <c r="J23" s="15" t="s">
        <v>113</v>
      </c>
      <c r="K23" s="15" t="s">
        <v>19</v>
      </c>
      <c r="L23" s="15">
        <v>2175</v>
      </c>
      <c r="M23" s="41"/>
    </row>
    <row r="24" spans="1:13" s="2" customFormat="1" ht="24.75" customHeight="1">
      <c r="A24" s="14">
        <v>22</v>
      </c>
      <c r="B24" s="15" t="s">
        <v>102</v>
      </c>
      <c r="C24" s="15" t="s">
        <v>114</v>
      </c>
      <c r="D24" s="15" t="s">
        <v>115</v>
      </c>
      <c r="E24" s="16" t="s">
        <v>116</v>
      </c>
      <c r="F24" s="17" t="s">
        <v>59</v>
      </c>
      <c r="G24" s="15">
        <v>50000</v>
      </c>
      <c r="H24" s="15">
        <v>50000</v>
      </c>
      <c r="I24" s="15">
        <v>3.625</v>
      </c>
      <c r="J24" s="15" t="s">
        <v>117</v>
      </c>
      <c r="K24" s="15" t="s">
        <v>80</v>
      </c>
      <c r="L24" s="15">
        <v>1994</v>
      </c>
      <c r="M24" s="41"/>
    </row>
    <row r="25" spans="1:13" s="2" customFormat="1" ht="24.75" customHeight="1">
      <c r="A25" s="14">
        <v>23</v>
      </c>
      <c r="B25" s="15" t="s">
        <v>102</v>
      </c>
      <c r="C25" s="15" t="s">
        <v>118</v>
      </c>
      <c r="D25" s="15" t="s">
        <v>119</v>
      </c>
      <c r="E25" s="16" t="s">
        <v>120</v>
      </c>
      <c r="F25" s="17" t="s">
        <v>106</v>
      </c>
      <c r="G25" s="15">
        <v>50000</v>
      </c>
      <c r="H25" s="15">
        <v>50000</v>
      </c>
      <c r="I25" s="15">
        <v>3.625</v>
      </c>
      <c r="J25" s="15" t="s">
        <v>87</v>
      </c>
      <c r="K25" s="15" t="s">
        <v>19</v>
      </c>
      <c r="L25" s="15">
        <v>2175</v>
      </c>
      <c r="M25" s="41"/>
    </row>
    <row r="26" spans="1:13" s="2" customFormat="1" ht="24.75" customHeight="1">
      <c r="A26" s="14">
        <v>24</v>
      </c>
      <c r="B26" s="15" t="s">
        <v>102</v>
      </c>
      <c r="C26" s="15" t="s">
        <v>121</v>
      </c>
      <c r="D26" s="15" t="s">
        <v>122</v>
      </c>
      <c r="E26" s="16" t="s">
        <v>123</v>
      </c>
      <c r="F26" s="17" t="s">
        <v>59</v>
      </c>
      <c r="G26" s="15">
        <v>50000</v>
      </c>
      <c r="H26" s="15">
        <v>50000</v>
      </c>
      <c r="I26" s="15">
        <v>3.625</v>
      </c>
      <c r="J26" s="15" t="s">
        <v>40</v>
      </c>
      <c r="K26" s="15" t="s">
        <v>19</v>
      </c>
      <c r="L26" s="15">
        <v>2175</v>
      </c>
      <c r="M26" s="41"/>
    </row>
    <row r="27" spans="1:13" s="2" customFormat="1" ht="24.75" customHeight="1">
      <c r="A27" s="14">
        <v>25</v>
      </c>
      <c r="B27" s="15" t="s">
        <v>102</v>
      </c>
      <c r="C27" s="15" t="s">
        <v>124</v>
      </c>
      <c r="D27" s="15" t="s">
        <v>125</v>
      </c>
      <c r="E27" s="16" t="s">
        <v>126</v>
      </c>
      <c r="F27" s="17" t="s">
        <v>44</v>
      </c>
      <c r="G27" s="15">
        <v>50000</v>
      </c>
      <c r="H27" s="15">
        <v>50000</v>
      </c>
      <c r="I27" s="15">
        <v>3.625</v>
      </c>
      <c r="J27" s="15" t="s">
        <v>40</v>
      </c>
      <c r="K27" s="15" t="s">
        <v>19</v>
      </c>
      <c r="L27" s="15">
        <v>2175</v>
      </c>
      <c r="M27" s="41"/>
    </row>
    <row r="28" spans="1:13" s="2" customFormat="1" ht="24.75" customHeight="1">
      <c r="A28" s="14">
        <v>26</v>
      </c>
      <c r="B28" s="15" t="s">
        <v>102</v>
      </c>
      <c r="C28" s="15" t="s">
        <v>127</v>
      </c>
      <c r="D28" s="15" t="s">
        <v>128</v>
      </c>
      <c r="E28" s="16" t="s">
        <v>129</v>
      </c>
      <c r="F28" s="17" t="s">
        <v>44</v>
      </c>
      <c r="G28" s="15">
        <v>50000</v>
      </c>
      <c r="H28" s="15">
        <v>50000</v>
      </c>
      <c r="I28" s="15">
        <v>3.625</v>
      </c>
      <c r="J28" s="15" t="s">
        <v>130</v>
      </c>
      <c r="K28" s="15" t="s">
        <v>19</v>
      </c>
      <c r="L28" s="15">
        <v>2175</v>
      </c>
      <c r="M28" s="41"/>
    </row>
    <row r="29" spans="1:13" s="2" customFormat="1" ht="24.75" customHeight="1">
      <c r="A29" s="14">
        <v>27</v>
      </c>
      <c r="B29" s="15" t="s">
        <v>102</v>
      </c>
      <c r="C29" s="15" t="s">
        <v>131</v>
      </c>
      <c r="D29" s="15" t="s">
        <v>132</v>
      </c>
      <c r="E29" s="16" t="s">
        <v>116</v>
      </c>
      <c r="F29" s="17" t="s">
        <v>44</v>
      </c>
      <c r="G29" s="15">
        <v>50000</v>
      </c>
      <c r="H29" s="15">
        <v>50000</v>
      </c>
      <c r="I29" s="15">
        <v>3.625</v>
      </c>
      <c r="J29" s="15" t="s">
        <v>133</v>
      </c>
      <c r="K29" s="15" t="s">
        <v>80</v>
      </c>
      <c r="L29" s="15">
        <v>1994</v>
      </c>
      <c r="M29" s="41"/>
    </row>
    <row r="30" spans="1:13" s="2" customFormat="1" ht="24.75" customHeight="1">
      <c r="A30" s="14">
        <v>28</v>
      </c>
      <c r="B30" s="15" t="s">
        <v>102</v>
      </c>
      <c r="C30" s="15" t="s">
        <v>134</v>
      </c>
      <c r="D30" s="15" t="s">
        <v>135</v>
      </c>
      <c r="E30" s="16" t="s">
        <v>136</v>
      </c>
      <c r="F30" s="17" t="s">
        <v>137</v>
      </c>
      <c r="G30" s="15">
        <v>50000</v>
      </c>
      <c r="H30" s="15">
        <v>50000</v>
      </c>
      <c r="I30" s="15">
        <v>3.625</v>
      </c>
      <c r="J30" s="15" t="s">
        <v>138</v>
      </c>
      <c r="K30" s="15" t="s">
        <v>19</v>
      </c>
      <c r="L30" s="15">
        <v>2175</v>
      </c>
      <c r="M30" s="41"/>
    </row>
    <row r="31" spans="1:13" s="2" customFormat="1" ht="24.75" customHeight="1">
      <c r="A31" s="14">
        <v>29</v>
      </c>
      <c r="B31" s="15" t="s">
        <v>102</v>
      </c>
      <c r="C31" s="15" t="s">
        <v>134</v>
      </c>
      <c r="D31" s="15" t="s">
        <v>139</v>
      </c>
      <c r="E31" s="16" t="s">
        <v>140</v>
      </c>
      <c r="F31" s="17" t="s">
        <v>141</v>
      </c>
      <c r="G31" s="15">
        <v>50000</v>
      </c>
      <c r="H31" s="15">
        <v>50000</v>
      </c>
      <c r="I31" s="15">
        <v>3.625</v>
      </c>
      <c r="J31" s="15" t="s">
        <v>142</v>
      </c>
      <c r="K31" s="15" t="s">
        <v>19</v>
      </c>
      <c r="L31" s="15">
        <v>2175</v>
      </c>
      <c r="M31" s="41"/>
    </row>
    <row r="32" spans="1:13" s="2" customFormat="1" ht="24.75" customHeight="1">
      <c r="A32" s="14">
        <v>30</v>
      </c>
      <c r="B32" s="15" t="s">
        <v>102</v>
      </c>
      <c r="C32" s="15" t="s">
        <v>127</v>
      </c>
      <c r="D32" s="15" t="s">
        <v>143</v>
      </c>
      <c r="E32" s="16" t="s">
        <v>144</v>
      </c>
      <c r="F32" s="17" t="s">
        <v>106</v>
      </c>
      <c r="G32" s="15">
        <v>50000</v>
      </c>
      <c r="H32" s="15">
        <v>50000</v>
      </c>
      <c r="I32" s="15">
        <v>3.625</v>
      </c>
      <c r="J32" s="15" t="s">
        <v>133</v>
      </c>
      <c r="K32" s="15" t="s">
        <v>19</v>
      </c>
      <c r="L32" s="15">
        <v>2175</v>
      </c>
      <c r="M32" s="41"/>
    </row>
    <row r="33" spans="1:13" s="2" customFormat="1" ht="24.75" customHeight="1">
      <c r="A33" s="14">
        <v>31</v>
      </c>
      <c r="B33" s="15" t="s">
        <v>102</v>
      </c>
      <c r="C33" s="15" t="s">
        <v>103</v>
      </c>
      <c r="D33" s="15" t="s">
        <v>145</v>
      </c>
      <c r="E33" s="16" t="s">
        <v>146</v>
      </c>
      <c r="F33" s="15" t="s">
        <v>147</v>
      </c>
      <c r="G33" s="15">
        <v>50000</v>
      </c>
      <c r="H33" s="15">
        <v>50000</v>
      </c>
      <c r="I33" s="15">
        <v>3.625</v>
      </c>
      <c r="J33" s="15" t="s">
        <v>51</v>
      </c>
      <c r="K33" s="15" t="s">
        <v>19</v>
      </c>
      <c r="L33" s="15">
        <v>2175</v>
      </c>
      <c r="M33" s="41"/>
    </row>
    <row r="34" spans="1:13" s="2" customFormat="1" ht="24.75" customHeight="1">
      <c r="A34" s="14">
        <v>32</v>
      </c>
      <c r="B34" s="15" t="s">
        <v>102</v>
      </c>
      <c r="C34" s="15" t="s">
        <v>124</v>
      </c>
      <c r="D34" s="15" t="s">
        <v>148</v>
      </c>
      <c r="E34" s="16" t="s">
        <v>146</v>
      </c>
      <c r="F34" s="15" t="s">
        <v>29</v>
      </c>
      <c r="G34" s="15">
        <v>20000</v>
      </c>
      <c r="H34" s="15">
        <v>20000</v>
      </c>
      <c r="I34" s="15">
        <v>3.208</v>
      </c>
      <c r="J34" s="15" t="s">
        <v>149</v>
      </c>
      <c r="K34" s="15" t="s">
        <v>150</v>
      </c>
      <c r="L34" s="15">
        <v>577</v>
      </c>
      <c r="M34" s="41"/>
    </row>
    <row r="35" spans="1:13" s="2" customFormat="1" ht="24.75" customHeight="1">
      <c r="A35" s="14">
        <v>33</v>
      </c>
      <c r="B35" s="15" t="s">
        <v>102</v>
      </c>
      <c r="C35" s="15" t="s">
        <v>108</v>
      </c>
      <c r="D35" s="15" t="s">
        <v>151</v>
      </c>
      <c r="E35" s="16" t="s">
        <v>152</v>
      </c>
      <c r="F35" s="17" t="s">
        <v>153</v>
      </c>
      <c r="G35" s="15">
        <v>50000</v>
      </c>
      <c r="H35" s="15">
        <v>50000</v>
      </c>
      <c r="I35" s="15">
        <v>3.625</v>
      </c>
      <c r="J35" s="15" t="s">
        <v>154</v>
      </c>
      <c r="K35" s="15" t="s">
        <v>19</v>
      </c>
      <c r="L35" s="15">
        <v>2175</v>
      </c>
      <c r="M35" s="41"/>
    </row>
    <row r="36" spans="1:13" s="2" customFormat="1" ht="24.75" customHeight="1">
      <c r="A36" s="14">
        <v>34</v>
      </c>
      <c r="B36" s="15" t="s">
        <v>102</v>
      </c>
      <c r="C36" s="15" t="s">
        <v>103</v>
      </c>
      <c r="D36" s="15" t="s">
        <v>155</v>
      </c>
      <c r="E36" s="16" t="s">
        <v>156</v>
      </c>
      <c r="F36" s="15" t="s">
        <v>29</v>
      </c>
      <c r="G36" s="15">
        <v>50000</v>
      </c>
      <c r="H36" s="15">
        <v>50000</v>
      </c>
      <c r="I36" s="15">
        <v>3.208</v>
      </c>
      <c r="J36" s="15" t="s">
        <v>157</v>
      </c>
      <c r="K36" s="15" t="s">
        <v>19</v>
      </c>
      <c r="L36" s="15">
        <v>1925</v>
      </c>
      <c r="M36" s="41"/>
    </row>
    <row r="37" spans="1:13" s="2" customFormat="1" ht="24.75" customHeight="1">
      <c r="A37" s="14">
        <v>35</v>
      </c>
      <c r="B37" s="15" t="s">
        <v>74</v>
      </c>
      <c r="C37" s="15" t="s">
        <v>158</v>
      </c>
      <c r="D37" s="15" t="s">
        <v>159</v>
      </c>
      <c r="E37" s="16" t="s">
        <v>160</v>
      </c>
      <c r="F37" s="17" t="s">
        <v>161</v>
      </c>
      <c r="G37" s="14">
        <v>50000</v>
      </c>
      <c r="H37" s="14">
        <v>50000</v>
      </c>
      <c r="I37" s="15">
        <v>3.625</v>
      </c>
      <c r="J37" s="15" t="s">
        <v>162</v>
      </c>
      <c r="K37" s="15" t="s">
        <v>19</v>
      </c>
      <c r="L37" s="15">
        <v>2175</v>
      </c>
      <c r="M37" s="41"/>
    </row>
    <row r="38" spans="1:13" s="2" customFormat="1" ht="24.75" customHeight="1">
      <c r="A38" s="14">
        <v>36</v>
      </c>
      <c r="B38" s="15" t="s">
        <v>74</v>
      </c>
      <c r="C38" s="15" t="s">
        <v>163</v>
      </c>
      <c r="D38" s="15" t="s">
        <v>164</v>
      </c>
      <c r="E38" s="16" t="s">
        <v>165</v>
      </c>
      <c r="F38" s="15" t="s">
        <v>50</v>
      </c>
      <c r="G38" s="14">
        <v>50000</v>
      </c>
      <c r="H38" s="14">
        <v>50000</v>
      </c>
      <c r="I38" s="15">
        <v>3.625</v>
      </c>
      <c r="J38" s="15" t="s">
        <v>166</v>
      </c>
      <c r="K38" s="15" t="s">
        <v>19</v>
      </c>
      <c r="L38" s="15">
        <v>2175</v>
      </c>
      <c r="M38" s="41"/>
    </row>
    <row r="39" spans="1:13" s="2" customFormat="1" ht="24.75" customHeight="1">
      <c r="A39" s="14">
        <v>37</v>
      </c>
      <c r="B39" s="15" t="s">
        <v>74</v>
      </c>
      <c r="C39" s="15" t="s">
        <v>163</v>
      </c>
      <c r="D39" s="15" t="s">
        <v>167</v>
      </c>
      <c r="E39" s="16" t="s">
        <v>168</v>
      </c>
      <c r="F39" s="15" t="s">
        <v>50</v>
      </c>
      <c r="G39" s="14">
        <v>50000</v>
      </c>
      <c r="H39" s="14">
        <v>50000</v>
      </c>
      <c r="I39" s="15">
        <v>3.625</v>
      </c>
      <c r="J39" s="15" t="s">
        <v>169</v>
      </c>
      <c r="K39" s="15" t="s">
        <v>19</v>
      </c>
      <c r="L39" s="15">
        <v>2175</v>
      </c>
      <c r="M39" s="41"/>
    </row>
    <row r="40" spans="1:13" s="2" customFormat="1" ht="24.75" customHeight="1">
      <c r="A40" s="14">
        <v>38</v>
      </c>
      <c r="B40" s="15" t="s">
        <v>74</v>
      </c>
      <c r="C40" s="15" t="s">
        <v>163</v>
      </c>
      <c r="D40" s="15" t="s">
        <v>170</v>
      </c>
      <c r="E40" s="16" t="s">
        <v>171</v>
      </c>
      <c r="F40" s="15" t="s">
        <v>50</v>
      </c>
      <c r="G40" s="14">
        <v>50000</v>
      </c>
      <c r="H40" s="14">
        <v>50000</v>
      </c>
      <c r="I40" s="15">
        <v>3.625</v>
      </c>
      <c r="J40" s="15" t="s">
        <v>172</v>
      </c>
      <c r="K40" s="15" t="s">
        <v>19</v>
      </c>
      <c r="L40" s="15">
        <v>2175</v>
      </c>
      <c r="M40" s="41"/>
    </row>
    <row r="41" spans="1:13" s="2" customFormat="1" ht="24.75" customHeight="1">
      <c r="A41" s="14">
        <v>39</v>
      </c>
      <c r="B41" s="15" t="s">
        <v>74</v>
      </c>
      <c r="C41" s="15" t="s">
        <v>173</v>
      </c>
      <c r="D41" s="15" t="s">
        <v>174</v>
      </c>
      <c r="E41" s="16" t="s">
        <v>175</v>
      </c>
      <c r="F41" s="17" t="s">
        <v>55</v>
      </c>
      <c r="G41" s="14">
        <v>50000</v>
      </c>
      <c r="H41" s="14">
        <v>50000</v>
      </c>
      <c r="I41" s="15">
        <v>3.625</v>
      </c>
      <c r="J41" s="15" t="s">
        <v>176</v>
      </c>
      <c r="K41" s="15" t="s">
        <v>19</v>
      </c>
      <c r="L41" s="15">
        <v>2175</v>
      </c>
      <c r="M41" s="41"/>
    </row>
    <row r="42" spans="1:13" s="2" customFormat="1" ht="24.75" customHeight="1">
      <c r="A42" s="14">
        <v>40</v>
      </c>
      <c r="B42" s="15" t="s">
        <v>35</v>
      </c>
      <c r="C42" s="15" t="s">
        <v>177</v>
      </c>
      <c r="D42" s="15" t="s">
        <v>178</v>
      </c>
      <c r="E42" s="16" t="s">
        <v>179</v>
      </c>
      <c r="F42" s="17" t="s">
        <v>50</v>
      </c>
      <c r="G42" s="15">
        <v>50000</v>
      </c>
      <c r="H42" s="15">
        <v>50000</v>
      </c>
      <c r="I42" s="40">
        <v>3.625</v>
      </c>
      <c r="J42" s="15" t="s">
        <v>92</v>
      </c>
      <c r="K42" s="15" t="s">
        <v>19</v>
      </c>
      <c r="L42" s="15">
        <v>2175</v>
      </c>
      <c r="M42" s="41"/>
    </row>
    <row r="43" spans="1:13" s="2" customFormat="1" ht="24.75" customHeight="1">
      <c r="A43" s="14">
        <v>41</v>
      </c>
      <c r="B43" s="15" t="s">
        <v>74</v>
      </c>
      <c r="C43" s="15" t="s">
        <v>180</v>
      </c>
      <c r="D43" s="15" t="s">
        <v>181</v>
      </c>
      <c r="E43" s="16" t="s">
        <v>182</v>
      </c>
      <c r="F43" s="17" t="s">
        <v>44</v>
      </c>
      <c r="G43" s="15">
        <v>50000</v>
      </c>
      <c r="H43" s="15">
        <v>50000</v>
      </c>
      <c r="I43" s="40">
        <v>3.625</v>
      </c>
      <c r="J43" s="15" t="s">
        <v>183</v>
      </c>
      <c r="K43" s="15" t="s">
        <v>19</v>
      </c>
      <c r="L43" s="15">
        <v>2175</v>
      </c>
      <c r="M43" s="41"/>
    </row>
    <row r="44" spans="1:13" s="2" customFormat="1" ht="24.75" customHeight="1">
      <c r="A44" s="14">
        <v>42</v>
      </c>
      <c r="B44" s="15" t="s">
        <v>13</v>
      </c>
      <c r="C44" s="15" t="s">
        <v>184</v>
      </c>
      <c r="D44" s="15" t="s">
        <v>185</v>
      </c>
      <c r="E44" s="16" t="s">
        <v>186</v>
      </c>
      <c r="F44" s="17" t="s">
        <v>141</v>
      </c>
      <c r="G44" s="15">
        <v>50000</v>
      </c>
      <c r="H44" s="15">
        <v>50000</v>
      </c>
      <c r="I44" s="40">
        <v>3.625</v>
      </c>
      <c r="J44" s="15" t="s">
        <v>187</v>
      </c>
      <c r="K44" s="15" t="s">
        <v>19</v>
      </c>
      <c r="L44" s="15">
        <v>2175</v>
      </c>
      <c r="M44" s="41"/>
    </row>
    <row r="45" spans="1:13" s="2" customFormat="1" ht="24.75" customHeight="1">
      <c r="A45" s="14">
        <v>43</v>
      </c>
      <c r="B45" s="15" t="s">
        <v>13</v>
      </c>
      <c r="C45" s="15" t="s">
        <v>188</v>
      </c>
      <c r="D45" s="15" t="s">
        <v>189</v>
      </c>
      <c r="E45" s="16" t="s">
        <v>16</v>
      </c>
      <c r="F45" s="17" t="s">
        <v>29</v>
      </c>
      <c r="G45" s="15">
        <v>50000</v>
      </c>
      <c r="H45" s="15">
        <v>50000</v>
      </c>
      <c r="I45" s="40">
        <v>3.625</v>
      </c>
      <c r="J45" s="15" t="s">
        <v>190</v>
      </c>
      <c r="K45" s="15" t="s">
        <v>19</v>
      </c>
      <c r="L45" s="15">
        <v>2006</v>
      </c>
      <c r="M45" s="41"/>
    </row>
    <row r="46" spans="1:13" s="2" customFormat="1" ht="24.75" customHeight="1">
      <c r="A46" s="14">
        <v>44</v>
      </c>
      <c r="B46" s="15" t="s">
        <v>191</v>
      </c>
      <c r="C46" s="15" t="s">
        <v>192</v>
      </c>
      <c r="D46" s="15" t="s">
        <v>193</v>
      </c>
      <c r="E46" s="16" t="s">
        <v>194</v>
      </c>
      <c r="F46" s="15" t="s">
        <v>50</v>
      </c>
      <c r="G46" s="15">
        <v>50000</v>
      </c>
      <c r="H46" s="15">
        <v>50000</v>
      </c>
      <c r="I46" s="40">
        <v>3.625</v>
      </c>
      <c r="J46" s="15" t="s">
        <v>195</v>
      </c>
      <c r="K46" s="15" t="s">
        <v>19</v>
      </c>
      <c r="L46" s="15">
        <v>2175</v>
      </c>
      <c r="M46" s="41"/>
    </row>
    <row r="47" spans="1:13" s="2" customFormat="1" ht="24.75" customHeight="1">
      <c r="A47" s="14">
        <v>45</v>
      </c>
      <c r="B47" s="15" t="s">
        <v>191</v>
      </c>
      <c r="C47" s="15" t="s">
        <v>196</v>
      </c>
      <c r="D47" s="15" t="s">
        <v>197</v>
      </c>
      <c r="E47" s="16" t="s">
        <v>198</v>
      </c>
      <c r="F47" s="15" t="s">
        <v>50</v>
      </c>
      <c r="G47" s="15">
        <v>30000</v>
      </c>
      <c r="H47" s="15">
        <v>30000</v>
      </c>
      <c r="I47" s="40">
        <v>3.625</v>
      </c>
      <c r="J47" s="15" t="s">
        <v>199</v>
      </c>
      <c r="K47" s="15" t="s">
        <v>19</v>
      </c>
      <c r="L47" s="15">
        <v>1305</v>
      </c>
      <c r="M47" s="41"/>
    </row>
    <row r="48" spans="1:13" s="2" customFormat="1" ht="24.75" customHeight="1">
      <c r="A48" s="14">
        <v>46</v>
      </c>
      <c r="B48" s="15" t="s">
        <v>191</v>
      </c>
      <c r="C48" s="15" t="s">
        <v>200</v>
      </c>
      <c r="D48" s="15" t="s">
        <v>201</v>
      </c>
      <c r="E48" s="16" t="s">
        <v>202</v>
      </c>
      <c r="F48" s="15" t="s">
        <v>50</v>
      </c>
      <c r="G48" s="15">
        <v>50000</v>
      </c>
      <c r="H48" s="15">
        <v>50000</v>
      </c>
      <c r="I48" s="40">
        <v>3.625</v>
      </c>
      <c r="J48" s="15" t="s">
        <v>195</v>
      </c>
      <c r="K48" s="15" t="s">
        <v>19</v>
      </c>
      <c r="L48" s="15">
        <v>2175</v>
      </c>
      <c r="M48" s="41"/>
    </row>
    <row r="49" spans="1:13" s="2" customFormat="1" ht="24.75" customHeight="1">
      <c r="A49" s="14">
        <v>47</v>
      </c>
      <c r="B49" s="15" t="s">
        <v>191</v>
      </c>
      <c r="C49" s="15" t="s">
        <v>203</v>
      </c>
      <c r="D49" s="15" t="s">
        <v>204</v>
      </c>
      <c r="E49" s="16" t="s">
        <v>205</v>
      </c>
      <c r="F49" s="15" t="s">
        <v>55</v>
      </c>
      <c r="G49" s="15">
        <v>50000</v>
      </c>
      <c r="H49" s="15">
        <v>50000</v>
      </c>
      <c r="I49" s="40">
        <v>3.625</v>
      </c>
      <c r="J49" s="15" t="s">
        <v>206</v>
      </c>
      <c r="K49" s="15" t="s">
        <v>19</v>
      </c>
      <c r="L49" s="15">
        <v>2175</v>
      </c>
      <c r="M49" s="41"/>
    </row>
    <row r="50" spans="1:13" s="2" customFormat="1" ht="24.75" customHeight="1">
      <c r="A50" s="14">
        <v>48</v>
      </c>
      <c r="B50" s="15" t="s">
        <v>191</v>
      </c>
      <c r="C50" s="15" t="s">
        <v>207</v>
      </c>
      <c r="D50" s="15" t="s">
        <v>208</v>
      </c>
      <c r="E50" s="16" t="s">
        <v>209</v>
      </c>
      <c r="F50" s="15" t="s">
        <v>50</v>
      </c>
      <c r="G50" s="15">
        <v>50000</v>
      </c>
      <c r="H50" s="15">
        <v>50000</v>
      </c>
      <c r="I50" s="40">
        <v>3.625</v>
      </c>
      <c r="J50" s="15" t="s">
        <v>195</v>
      </c>
      <c r="K50" s="15" t="s">
        <v>19</v>
      </c>
      <c r="L50" s="15">
        <v>2175</v>
      </c>
      <c r="M50" s="41"/>
    </row>
    <row r="51" spans="1:13" s="2" customFormat="1" ht="24.75" customHeight="1">
      <c r="A51" s="14">
        <v>49</v>
      </c>
      <c r="B51" s="15" t="s">
        <v>191</v>
      </c>
      <c r="C51" s="15" t="s">
        <v>210</v>
      </c>
      <c r="D51" s="15" t="s">
        <v>211</v>
      </c>
      <c r="E51" s="16" t="s">
        <v>212</v>
      </c>
      <c r="F51" s="15" t="s">
        <v>50</v>
      </c>
      <c r="G51" s="15">
        <v>30000</v>
      </c>
      <c r="H51" s="15">
        <v>30000</v>
      </c>
      <c r="I51" s="40">
        <v>3.625</v>
      </c>
      <c r="J51" s="15" t="s">
        <v>213</v>
      </c>
      <c r="K51" s="15" t="s">
        <v>19</v>
      </c>
      <c r="L51" s="15">
        <v>1305</v>
      </c>
      <c r="M51" s="41"/>
    </row>
    <row r="52" spans="1:13" s="2" customFormat="1" ht="24.75" customHeight="1">
      <c r="A52" s="14">
        <v>50</v>
      </c>
      <c r="B52" s="15" t="s">
        <v>191</v>
      </c>
      <c r="C52" s="15" t="s">
        <v>214</v>
      </c>
      <c r="D52" s="15" t="s">
        <v>215</v>
      </c>
      <c r="E52" s="16" t="s">
        <v>216</v>
      </c>
      <c r="F52" s="15" t="s">
        <v>50</v>
      </c>
      <c r="G52" s="15">
        <v>40000</v>
      </c>
      <c r="H52" s="15">
        <v>40000</v>
      </c>
      <c r="I52" s="40">
        <v>3.625</v>
      </c>
      <c r="J52" s="15" t="s">
        <v>217</v>
      </c>
      <c r="K52" s="15" t="s">
        <v>19</v>
      </c>
      <c r="L52" s="15">
        <v>1740</v>
      </c>
      <c r="M52" s="41"/>
    </row>
    <row r="53" spans="1:13" s="2" customFormat="1" ht="24.75" customHeight="1">
      <c r="A53" s="14">
        <v>51</v>
      </c>
      <c r="B53" s="15" t="s">
        <v>191</v>
      </c>
      <c r="C53" s="15" t="s">
        <v>218</v>
      </c>
      <c r="D53" s="15" t="s">
        <v>219</v>
      </c>
      <c r="E53" s="16" t="s">
        <v>220</v>
      </c>
      <c r="F53" s="15" t="s">
        <v>50</v>
      </c>
      <c r="G53" s="15">
        <v>50000</v>
      </c>
      <c r="H53" s="15">
        <v>50000</v>
      </c>
      <c r="I53" s="40">
        <v>3.625</v>
      </c>
      <c r="J53" s="15" t="s">
        <v>195</v>
      </c>
      <c r="K53" s="15" t="s">
        <v>19</v>
      </c>
      <c r="L53" s="15">
        <v>2175</v>
      </c>
      <c r="M53" s="41"/>
    </row>
    <row r="54" spans="1:13" s="2" customFormat="1" ht="24.75" customHeight="1">
      <c r="A54" s="14">
        <v>52</v>
      </c>
      <c r="B54" s="25" t="s">
        <v>13</v>
      </c>
      <c r="C54" s="15" t="s">
        <v>221</v>
      </c>
      <c r="D54" s="15" t="s">
        <v>222</v>
      </c>
      <c r="E54" s="16" t="s">
        <v>223</v>
      </c>
      <c r="F54" s="15" t="s">
        <v>50</v>
      </c>
      <c r="G54" s="15">
        <v>50000</v>
      </c>
      <c r="H54" s="15">
        <v>50000</v>
      </c>
      <c r="I54" s="40">
        <v>3.625</v>
      </c>
      <c r="J54" s="15" t="s">
        <v>79</v>
      </c>
      <c r="K54" s="15" t="s">
        <v>19</v>
      </c>
      <c r="L54" s="15">
        <v>2175</v>
      </c>
      <c r="M54" s="41"/>
    </row>
    <row r="55" spans="1:13" s="2" customFormat="1" ht="24.75" customHeight="1">
      <c r="A55" s="14">
        <v>53</v>
      </c>
      <c r="B55" s="25" t="s">
        <v>25</v>
      </c>
      <c r="C55" s="24" t="s">
        <v>224</v>
      </c>
      <c r="D55" s="22" t="s">
        <v>225</v>
      </c>
      <c r="E55" s="23" t="s">
        <v>33</v>
      </c>
      <c r="F55" s="24" t="s">
        <v>55</v>
      </c>
      <c r="G55" s="14">
        <v>50000</v>
      </c>
      <c r="H55" s="14">
        <v>50000</v>
      </c>
      <c r="I55" s="43">
        <v>3.208</v>
      </c>
      <c r="J55" s="25" t="s">
        <v>226</v>
      </c>
      <c r="K55" s="15" t="s">
        <v>19</v>
      </c>
      <c r="L55" s="44">
        <v>1925</v>
      </c>
      <c r="M55" s="41"/>
    </row>
    <row r="56" spans="1:13" s="2" customFormat="1" ht="24.75" customHeight="1">
      <c r="A56" s="14">
        <v>54</v>
      </c>
      <c r="B56" s="25" t="s">
        <v>25</v>
      </c>
      <c r="C56" s="24" t="s">
        <v>227</v>
      </c>
      <c r="D56" s="22" t="s">
        <v>228</v>
      </c>
      <c r="E56" s="23" t="s">
        <v>229</v>
      </c>
      <c r="F56" s="24" t="s">
        <v>55</v>
      </c>
      <c r="G56" s="14">
        <v>50000</v>
      </c>
      <c r="H56" s="14">
        <v>50000</v>
      </c>
      <c r="I56" s="43">
        <v>3.625</v>
      </c>
      <c r="J56" s="25" t="s">
        <v>154</v>
      </c>
      <c r="K56" s="15" t="s">
        <v>19</v>
      </c>
      <c r="L56" s="15">
        <v>2175</v>
      </c>
      <c r="M56" s="41"/>
    </row>
    <row r="57" spans="1:13" s="2" customFormat="1" ht="24.75" customHeight="1">
      <c r="A57" s="14">
        <v>55</v>
      </c>
      <c r="B57" s="15" t="s">
        <v>13</v>
      </c>
      <c r="C57" s="24" t="s">
        <v>230</v>
      </c>
      <c r="D57" s="36" t="s">
        <v>231</v>
      </c>
      <c r="E57" s="23" t="s">
        <v>232</v>
      </c>
      <c r="F57" s="15" t="s">
        <v>50</v>
      </c>
      <c r="G57" s="14">
        <v>50000</v>
      </c>
      <c r="H57" s="14">
        <v>50000</v>
      </c>
      <c r="I57" s="43">
        <v>3.208</v>
      </c>
      <c r="J57" s="25" t="s">
        <v>73</v>
      </c>
      <c r="K57" s="15" t="s">
        <v>19</v>
      </c>
      <c r="L57" s="44">
        <v>1925</v>
      </c>
      <c r="M57" s="41"/>
    </row>
    <row r="58" spans="1:13" s="2" customFormat="1" ht="24.75" customHeight="1">
      <c r="A58" s="14">
        <v>56</v>
      </c>
      <c r="B58" s="15" t="s">
        <v>13</v>
      </c>
      <c r="C58" s="24" t="s">
        <v>230</v>
      </c>
      <c r="D58" s="36" t="s">
        <v>233</v>
      </c>
      <c r="E58" s="23" t="s">
        <v>234</v>
      </c>
      <c r="F58" s="15" t="s">
        <v>50</v>
      </c>
      <c r="G58" s="14">
        <v>50000</v>
      </c>
      <c r="H58" s="14">
        <v>50000</v>
      </c>
      <c r="I58" s="43">
        <v>3.208</v>
      </c>
      <c r="J58" s="25" t="s">
        <v>73</v>
      </c>
      <c r="K58" s="15" t="s">
        <v>19</v>
      </c>
      <c r="L58" s="44">
        <v>1925</v>
      </c>
      <c r="M58" s="41"/>
    </row>
    <row r="59" spans="1:13" s="2" customFormat="1" ht="24.75" customHeight="1">
      <c r="A59" s="14">
        <v>57</v>
      </c>
      <c r="B59" s="15" t="s">
        <v>102</v>
      </c>
      <c r="C59" s="15" t="s">
        <v>235</v>
      </c>
      <c r="D59" s="15" t="s">
        <v>236</v>
      </c>
      <c r="E59" s="16" t="s">
        <v>237</v>
      </c>
      <c r="F59" s="15" t="s">
        <v>17</v>
      </c>
      <c r="G59" s="15">
        <v>50000</v>
      </c>
      <c r="H59" s="15">
        <v>50000</v>
      </c>
      <c r="I59" s="15">
        <v>3.625</v>
      </c>
      <c r="J59" s="15" t="s">
        <v>154</v>
      </c>
      <c r="K59" s="15" t="s">
        <v>19</v>
      </c>
      <c r="L59" s="15">
        <v>2175</v>
      </c>
      <c r="M59" s="41"/>
    </row>
    <row r="60" spans="1:13" s="2" customFormat="1" ht="24.75" customHeight="1">
      <c r="A60" s="14">
        <v>58</v>
      </c>
      <c r="B60" s="15" t="s">
        <v>102</v>
      </c>
      <c r="C60" s="15" t="s">
        <v>238</v>
      </c>
      <c r="D60" s="15" t="s">
        <v>239</v>
      </c>
      <c r="E60" s="16" t="s">
        <v>240</v>
      </c>
      <c r="F60" s="17" t="s">
        <v>59</v>
      </c>
      <c r="G60" s="15">
        <v>50000</v>
      </c>
      <c r="H60" s="15">
        <v>50000</v>
      </c>
      <c r="I60" s="15">
        <v>3.625</v>
      </c>
      <c r="J60" s="15" t="s">
        <v>83</v>
      </c>
      <c r="K60" s="15" t="s">
        <v>19</v>
      </c>
      <c r="L60" s="15">
        <v>2175</v>
      </c>
      <c r="M60" s="41"/>
    </row>
    <row r="61" spans="1:13" s="2" customFormat="1" ht="24.75" customHeight="1">
      <c r="A61" s="14">
        <v>59</v>
      </c>
      <c r="B61" s="25" t="s">
        <v>241</v>
      </c>
      <c r="C61" s="25" t="s">
        <v>242</v>
      </c>
      <c r="D61" s="25" t="s">
        <v>243</v>
      </c>
      <c r="E61" s="37" t="s">
        <v>244</v>
      </c>
      <c r="F61" s="25" t="s">
        <v>245</v>
      </c>
      <c r="G61" s="25">
        <v>50000</v>
      </c>
      <c r="H61" s="25">
        <v>50000</v>
      </c>
      <c r="I61" s="25">
        <v>3.208</v>
      </c>
      <c r="J61" s="25" t="s">
        <v>246</v>
      </c>
      <c r="K61" s="15" t="s">
        <v>19</v>
      </c>
      <c r="L61" s="44">
        <v>1925</v>
      </c>
      <c r="M61" s="41"/>
    </row>
    <row r="62" spans="1:13" s="2" customFormat="1" ht="24.75" customHeight="1">
      <c r="A62" s="14">
        <v>60</v>
      </c>
      <c r="B62" s="25" t="s">
        <v>241</v>
      </c>
      <c r="C62" s="25" t="s">
        <v>247</v>
      </c>
      <c r="D62" s="25" t="s">
        <v>248</v>
      </c>
      <c r="E62" s="37" t="s">
        <v>249</v>
      </c>
      <c r="F62" s="25" t="s">
        <v>29</v>
      </c>
      <c r="G62" s="25">
        <v>50000</v>
      </c>
      <c r="H62" s="25">
        <v>50000</v>
      </c>
      <c r="I62" s="25">
        <v>3.625</v>
      </c>
      <c r="J62" s="25" t="s">
        <v>250</v>
      </c>
      <c r="K62" s="15" t="s">
        <v>19</v>
      </c>
      <c r="L62" s="15">
        <v>2175</v>
      </c>
      <c r="M62" s="41"/>
    </row>
    <row r="63" spans="1:13" s="2" customFormat="1" ht="24.75" customHeight="1">
      <c r="A63" s="14">
        <v>61</v>
      </c>
      <c r="B63" s="25" t="s">
        <v>241</v>
      </c>
      <c r="C63" s="25" t="s">
        <v>251</v>
      </c>
      <c r="D63" s="25" t="s">
        <v>252</v>
      </c>
      <c r="E63" s="37" t="s">
        <v>253</v>
      </c>
      <c r="F63" s="30" t="s">
        <v>254</v>
      </c>
      <c r="G63" s="25">
        <v>50000</v>
      </c>
      <c r="H63" s="25">
        <v>50000</v>
      </c>
      <c r="I63" s="25">
        <v>3.625</v>
      </c>
      <c r="J63" s="25" t="s">
        <v>172</v>
      </c>
      <c r="K63" s="15" t="s">
        <v>19</v>
      </c>
      <c r="L63" s="15">
        <v>2175</v>
      </c>
      <c r="M63" s="41"/>
    </row>
    <row r="64" spans="1:13" s="2" customFormat="1" ht="24.75" customHeight="1">
      <c r="A64" s="14">
        <v>62</v>
      </c>
      <c r="B64" s="25" t="s">
        <v>241</v>
      </c>
      <c r="C64" s="25" t="s">
        <v>255</v>
      </c>
      <c r="D64" s="25" t="s">
        <v>256</v>
      </c>
      <c r="E64" s="37" t="s">
        <v>257</v>
      </c>
      <c r="F64" s="25" t="s">
        <v>59</v>
      </c>
      <c r="G64" s="25">
        <v>50000</v>
      </c>
      <c r="H64" s="25">
        <v>50000</v>
      </c>
      <c r="I64" s="25">
        <v>3.208</v>
      </c>
      <c r="J64" s="25" t="s">
        <v>258</v>
      </c>
      <c r="K64" s="15" t="s">
        <v>19</v>
      </c>
      <c r="L64" s="44">
        <v>1925</v>
      </c>
      <c r="M64" s="41"/>
    </row>
    <row r="65" spans="1:13" s="2" customFormat="1" ht="24.75" customHeight="1">
      <c r="A65" s="14">
        <v>63</v>
      </c>
      <c r="B65" s="25" t="s">
        <v>241</v>
      </c>
      <c r="C65" s="25" t="s">
        <v>259</v>
      </c>
      <c r="D65" s="25" t="s">
        <v>260</v>
      </c>
      <c r="E65" s="37" t="s">
        <v>261</v>
      </c>
      <c r="F65" s="25" t="s">
        <v>29</v>
      </c>
      <c r="G65" s="25">
        <v>50000</v>
      </c>
      <c r="H65" s="25">
        <v>50000</v>
      </c>
      <c r="I65" s="25">
        <v>3.208</v>
      </c>
      <c r="J65" s="25" t="s">
        <v>262</v>
      </c>
      <c r="K65" s="15" t="s">
        <v>19</v>
      </c>
      <c r="L65" s="44">
        <v>1925</v>
      </c>
      <c r="M65" s="41"/>
    </row>
    <row r="66" spans="1:13" s="2" customFormat="1" ht="24.75" customHeight="1">
      <c r="A66" s="14">
        <v>64</v>
      </c>
      <c r="B66" s="25" t="s">
        <v>241</v>
      </c>
      <c r="C66" s="25" t="s">
        <v>263</v>
      </c>
      <c r="D66" s="25" t="s">
        <v>264</v>
      </c>
      <c r="E66" s="37" t="s">
        <v>265</v>
      </c>
      <c r="F66" s="25" t="s">
        <v>50</v>
      </c>
      <c r="G66" s="25">
        <v>50000</v>
      </c>
      <c r="H66" s="25">
        <v>50000</v>
      </c>
      <c r="I66" s="25">
        <v>3.208</v>
      </c>
      <c r="J66" s="25" t="s">
        <v>266</v>
      </c>
      <c r="K66" s="15" t="s">
        <v>19</v>
      </c>
      <c r="L66" s="44">
        <v>1925</v>
      </c>
      <c r="M66" s="41"/>
    </row>
    <row r="67" spans="1:13" s="2" customFormat="1" ht="24.75" customHeight="1">
      <c r="A67" s="14">
        <v>65</v>
      </c>
      <c r="B67" s="25" t="s">
        <v>241</v>
      </c>
      <c r="C67" s="25" t="s">
        <v>242</v>
      </c>
      <c r="D67" s="25" t="s">
        <v>267</v>
      </c>
      <c r="E67" s="37" t="s">
        <v>268</v>
      </c>
      <c r="F67" s="25" t="s">
        <v>245</v>
      </c>
      <c r="G67" s="25">
        <v>50000</v>
      </c>
      <c r="H67" s="25">
        <v>50000</v>
      </c>
      <c r="I67" s="25">
        <v>3.208</v>
      </c>
      <c r="J67" s="25" t="s">
        <v>266</v>
      </c>
      <c r="K67" s="15" t="s">
        <v>19</v>
      </c>
      <c r="L67" s="44">
        <v>1925</v>
      </c>
      <c r="M67" s="41"/>
    </row>
    <row r="68" spans="1:13" s="2" customFormat="1" ht="24.75" customHeight="1">
      <c r="A68" s="14">
        <v>66</v>
      </c>
      <c r="B68" s="25" t="s">
        <v>241</v>
      </c>
      <c r="C68" s="15" t="s">
        <v>269</v>
      </c>
      <c r="D68" s="15" t="s">
        <v>270</v>
      </c>
      <c r="E68" s="16" t="s">
        <v>271</v>
      </c>
      <c r="F68" s="15" t="s">
        <v>50</v>
      </c>
      <c r="G68" s="25">
        <v>30000</v>
      </c>
      <c r="H68" s="25">
        <v>30000</v>
      </c>
      <c r="I68" s="25">
        <v>3.625</v>
      </c>
      <c r="J68" s="15" t="s">
        <v>272</v>
      </c>
      <c r="K68" s="25" t="s">
        <v>19</v>
      </c>
      <c r="L68" s="15">
        <v>1305</v>
      </c>
      <c r="M68" s="41"/>
    </row>
    <row r="69" spans="1:13" s="2" customFormat="1" ht="24.75" customHeight="1">
      <c r="A69" s="14">
        <v>67</v>
      </c>
      <c r="B69" s="25" t="s">
        <v>241</v>
      </c>
      <c r="C69" s="15" t="s">
        <v>269</v>
      </c>
      <c r="D69" s="15" t="s">
        <v>270</v>
      </c>
      <c r="E69" s="16" t="s">
        <v>271</v>
      </c>
      <c r="F69" s="15" t="s">
        <v>50</v>
      </c>
      <c r="G69" s="25">
        <v>30000</v>
      </c>
      <c r="H69" s="25">
        <v>30000</v>
      </c>
      <c r="I69" s="25">
        <v>3.208</v>
      </c>
      <c r="J69" s="15" t="s">
        <v>273</v>
      </c>
      <c r="K69" s="25" t="s">
        <v>19</v>
      </c>
      <c r="L69" s="15">
        <v>1155</v>
      </c>
      <c r="M69" s="41"/>
    </row>
    <row r="70" spans="1:13" s="2" customFormat="1" ht="24.75" customHeight="1">
      <c r="A70" s="14">
        <v>68</v>
      </c>
      <c r="B70" s="25" t="s">
        <v>25</v>
      </c>
      <c r="C70" s="24" t="s">
        <v>274</v>
      </c>
      <c r="D70" s="22" t="s">
        <v>275</v>
      </c>
      <c r="E70" s="23" t="s">
        <v>276</v>
      </c>
      <c r="F70" s="24" t="s">
        <v>50</v>
      </c>
      <c r="G70" s="14">
        <v>50000</v>
      </c>
      <c r="H70" s="14">
        <v>50000</v>
      </c>
      <c r="I70" s="25">
        <v>3.208</v>
      </c>
      <c r="J70" s="25" t="s">
        <v>277</v>
      </c>
      <c r="K70" s="15" t="s">
        <v>19</v>
      </c>
      <c r="L70" s="44">
        <v>1925</v>
      </c>
      <c r="M70" s="41"/>
    </row>
    <row r="71" spans="1:13" s="2" customFormat="1" ht="24.75" customHeight="1">
      <c r="A71" s="14">
        <v>69</v>
      </c>
      <c r="B71" s="15" t="s">
        <v>13</v>
      </c>
      <c r="C71" s="15" t="s">
        <v>188</v>
      </c>
      <c r="D71" s="15" t="s">
        <v>278</v>
      </c>
      <c r="E71" s="16" t="s">
        <v>279</v>
      </c>
      <c r="F71" s="17" t="s">
        <v>29</v>
      </c>
      <c r="G71" s="14">
        <v>50000</v>
      </c>
      <c r="H71" s="14">
        <v>50000</v>
      </c>
      <c r="I71" s="25">
        <v>3.208</v>
      </c>
      <c r="J71" s="15" t="s">
        <v>280</v>
      </c>
      <c r="K71" s="15" t="s">
        <v>19</v>
      </c>
      <c r="L71" s="44">
        <v>1925</v>
      </c>
      <c r="M71" s="41"/>
    </row>
    <row r="72" spans="1:13" s="2" customFormat="1" ht="24.75" customHeight="1">
      <c r="A72" s="14">
        <v>70</v>
      </c>
      <c r="B72" s="15" t="s">
        <v>13</v>
      </c>
      <c r="C72" s="15" t="s">
        <v>188</v>
      </c>
      <c r="D72" s="15" t="s">
        <v>281</v>
      </c>
      <c r="E72" s="16" t="s">
        <v>282</v>
      </c>
      <c r="F72" s="17" t="s">
        <v>44</v>
      </c>
      <c r="G72" s="14">
        <v>50000</v>
      </c>
      <c r="H72" s="14">
        <v>50000</v>
      </c>
      <c r="I72" s="25">
        <v>3.208</v>
      </c>
      <c r="J72" s="15" t="s">
        <v>283</v>
      </c>
      <c r="K72" s="15" t="s">
        <v>19</v>
      </c>
      <c r="L72" s="44">
        <v>1909</v>
      </c>
      <c r="M72" s="41"/>
    </row>
    <row r="73" spans="1:13" s="2" customFormat="1" ht="24.75" customHeight="1">
      <c r="A73" s="14">
        <v>71</v>
      </c>
      <c r="B73" s="25" t="s">
        <v>13</v>
      </c>
      <c r="C73" s="25" t="s">
        <v>284</v>
      </c>
      <c r="D73" s="45" t="s">
        <v>285</v>
      </c>
      <c r="E73" s="46" t="s">
        <v>286</v>
      </c>
      <c r="F73" s="45" t="s">
        <v>55</v>
      </c>
      <c r="G73" s="47">
        <v>50000</v>
      </c>
      <c r="H73" s="47">
        <v>50000</v>
      </c>
      <c r="I73" s="25">
        <v>3.208</v>
      </c>
      <c r="J73" s="45" t="s">
        <v>73</v>
      </c>
      <c r="K73" s="15" t="s">
        <v>19</v>
      </c>
      <c r="L73" s="44">
        <v>1925</v>
      </c>
      <c r="M73" s="41"/>
    </row>
    <row r="74" spans="1:13" s="2" customFormat="1" ht="24.75" customHeight="1">
      <c r="A74" s="14">
        <v>72</v>
      </c>
      <c r="B74" s="25" t="s">
        <v>13</v>
      </c>
      <c r="C74" s="25" t="s">
        <v>287</v>
      </c>
      <c r="D74" s="45" t="s">
        <v>288</v>
      </c>
      <c r="E74" s="46" t="s">
        <v>289</v>
      </c>
      <c r="F74" s="45" t="s">
        <v>29</v>
      </c>
      <c r="G74" s="28">
        <v>50000</v>
      </c>
      <c r="H74" s="28">
        <v>50000</v>
      </c>
      <c r="I74" s="25">
        <v>3.208</v>
      </c>
      <c r="J74" s="45" t="s">
        <v>280</v>
      </c>
      <c r="K74" s="15" t="s">
        <v>19</v>
      </c>
      <c r="L74" s="44">
        <v>1925</v>
      </c>
      <c r="M74" s="41"/>
    </row>
    <row r="75" spans="1:12" s="2" customFormat="1" ht="24.75" customHeight="1">
      <c r="A75" s="14">
        <v>73</v>
      </c>
      <c r="B75" s="18" t="s">
        <v>290</v>
      </c>
      <c r="C75" s="24" t="s">
        <v>291</v>
      </c>
      <c r="D75" s="22" t="s">
        <v>292</v>
      </c>
      <c r="E75" s="23" t="s">
        <v>293</v>
      </c>
      <c r="F75" s="24" t="s">
        <v>50</v>
      </c>
      <c r="G75" s="14">
        <v>50000</v>
      </c>
      <c r="H75" s="14">
        <v>50000</v>
      </c>
      <c r="I75" s="25">
        <v>3.208</v>
      </c>
      <c r="J75" s="25" t="s">
        <v>294</v>
      </c>
      <c r="K75" s="15" t="s">
        <v>19</v>
      </c>
      <c r="L75" s="44">
        <v>1925</v>
      </c>
    </row>
    <row r="76" spans="1:12" s="2" customFormat="1" ht="24.75" customHeight="1">
      <c r="A76" s="14">
        <v>74</v>
      </c>
      <c r="B76" s="18" t="s">
        <v>290</v>
      </c>
      <c r="C76" s="24" t="s">
        <v>295</v>
      </c>
      <c r="D76" s="22" t="s">
        <v>296</v>
      </c>
      <c r="E76" s="23" t="s">
        <v>297</v>
      </c>
      <c r="F76" s="24" t="s">
        <v>298</v>
      </c>
      <c r="G76" s="14">
        <v>50000</v>
      </c>
      <c r="H76" s="14">
        <v>50000</v>
      </c>
      <c r="I76" s="25">
        <v>3.208</v>
      </c>
      <c r="J76" s="25" t="s">
        <v>299</v>
      </c>
      <c r="K76" s="15" t="s">
        <v>19</v>
      </c>
      <c r="L76" s="44">
        <v>1925</v>
      </c>
    </row>
    <row r="77" spans="1:13" s="3" customFormat="1" ht="24.75" customHeight="1">
      <c r="A77" s="14"/>
      <c r="B77" s="15" t="s">
        <v>300</v>
      </c>
      <c r="C77" s="15"/>
      <c r="D77" s="15"/>
      <c r="E77" s="16"/>
      <c r="F77" s="15"/>
      <c r="G77" s="15">
        <f>SUM(G3:G76)</f>
        <v>3560000</v>
      </c>
      <c r="H77" s="15">
        <f>SUM(H3:H76)</f>
        <v>3560000</v>
      </c>
      <c r="I77" s="43"/>
      <c r="J77" s="15"/>
      <c r="K77" s="15"/>
      <c r="L77" s="15">
        <f>SUM(L3:L76)</f>
        <v>147902</v>
      </c>
      <c r="M77" s="2"/>
    </row>
    <row r="78" spans="1:13" s="2" customFormat="1" ht="12">
      <c r="A78" s="48"/>
      <c r="B78" s="48" t="s">
        <v>301</v>
      </c>
      <c r="C78" s="48"/>
      <c r="D78" s="49"/>
      <c r="E78" s="50" t="s">
        <v>302</v>
      </c>
      <c r="F78" s="51"/>
      <c r="G78" s="49"/>
      <c r="H78" s="49"/>
      <c r="I78" s="52"/>
      <c r="J78" s="49"/>
      <c r="K78" s="49" t="s">
        <v>303</v>
      </c>
      <c r="L78" s="49"/>
      <c r="M78" s="53"/>
    </row>
  </sheetData>
  <sheetProtection/>
  <mergeCells count="1">
    <mergeCell ref="A1:L1"/>
  </mergeCells>
  <printOptions/>
  <pageMargins left="0" right="0" top="0.60625" bottom="0.4090277777777777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手中线，身上衣。</cp:lastModifiedBy>
  <dcterms:created xsi:type="dcterms:W3CDTF">2016-12-09T01:59:42Z</dcterms:created>
  <dcterms:modified xsi:type="dcterms:W3CDTF">2022-09-05T08:17:21Z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DEBB554CE50E4CEF8DAA00F478C3EDC7</vt:lpwstr>
  </property>
</Properties>
</file>