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70" activeTab="0"/>
  </bookViews>
  <sheets>
    <sheet name="1" sheetId="1" r:id="rId1"/>
  </sheets>
  <definedNames>
    <definedName name="_xlnm.Print_Titles" localSheetId="0">'1'!$4:$4</definedName>
  </definedNames>
  <calcPr fullCalcOnLoad="1"/>
</workbook>
</file>

<file path=xl/sharedStrings.xml><?xml version="1.0" encoding="utf-8"?>
<sst xmlns="http://schemas.openxmlformats.org/spreadsheetml/2006/main" count="146" uniqueCount="107">
  <si>
    <t>附件1</t>
  </si>
  <si>
    <t>台前县2022年统筹整合方案项目资金补充调整表</t>
  </si>
  <si>
    <t xml:space="preserve">   单位：万元</t>
  </si>
  <si>
    <t>序号</t>
  </si>
  <si>
    <t>项目名称</t>
  </si>
  <si>
    <t>责任单位</t>
  </si>
  <si>
    <t>调整前资金规模</t>
  </si>
  <si>
    <t>调整数（减少为—）</t>
  </si>
  <si>
    <t>调整后资金规模</t>
  </si>
  <si>
    <t>备注</t>
  </si>
  <si>
    <t>合计</t>
  </si>
  <si>
    <t>一、项目、资金未变动</t>
  </si>
  <si>
    <t>2021年度台前县农村饮水安全巩固提升工程（地表水置换）项目</t>
  </si>
  <si>
    <t>水利局</t>
  </si>
  <si>
    <t>2022年台前县吴坝镇以工代赈建设项目</t>
  </si>
  <si>
    <t>发改委    吴坝镇</t>
  </si>
  <si>
    <t>2021年度台前县豫台粮油产业园及配套设施建设项目</t>
  </si>
  <si>
    <t>产业集聚区
投资集团</t>
  </si>
  <si>
    <t>2022年台前县小额信贷贴息项目</t>
  </si>
  <si>
    <t>乡村振兴局</t>
  </si>
  <si>
    <t>二、剔除项目</t>
  </si>
  <si>
    <t>2022年台前县吴坝镇、夹河乡水利建设项目</t>
  </si>
  <si>
    <t>县水利局</t>
  </si>
  <si>
    <t>2022年台前县打渔陈镇、龙翔街道、孙口镇水利建设项目</t>
  </si>
  <si>
    <t>2022年台前县城关镇、凤台街道、后方乡水利建设项目</t>
  </si>
  <si>
    <t>2022年台前县马楼镇、清河乡水利建设项目</t>
  </si>
  <si>
    <t>2022年台前县侯庙镇水利建设项目</t>
  </si>
  <si>
    <t>2021年度台前县高标准农田建设项目增加工程量</t>
  </si>
  <si>
    <t>农业农村局</t>
  </si>
  <si>
    <t>2022年台前县侯庙镇大杨村乡村治理建设项目</t>
  </si>
  <si>
    <t xml:space="preserve">乡村振兴局 </t>
  </si>
  <si>
    <t>2022年台前县城关镇聂庄村乡村治理建设项目</t>
  </si>
  <si>
    <t>2022年台前县打渔陈镇后柴村乡村治理建设项目</t>
  </si>
  <si>
    <t>2022年台前县夹河乡后夹河村乡村治理建设项目</t>
  </si>
  <si>
    <t>2022年台前县吴坝镇王三里村乡村治理建设项目</t>
  </si>
  <si>
    <r>
      <t>2022年台前县龙翔街道办吕</t>
    </r>
    <r>
      <rPr>
        <sz val="12"/>
        <rFont val="宋体"/>
        <family val="0"/>
      </rPr>
      <t>堌</t>
    </r>
    <r>
      <rPr>
        <sz val="12"/>
        <rFont val="仿宋_GB2312"/>
        <family val="3"/>
      </rPr>
      <t>堆村乡村治理建设项目</t>
    </r>
  </si>
  <si>
    <t>2022年台前县凤台街道办刘奎斋东村乡村治理建设项目</t>
  </si>
  <si>
    <t>2022年台前县农村公益性岗位补助</t>
  </si>
  <si>
    <t>县人社局</t>
  </si>
  <si>
    <t>三、原项目保留、需减少资金</t>
  </si>
  <si>
    <t>2022年台前县城关镇前三里村一体化雨水提排站建设工程</t>
  </si>
  <si>
    <t>城市管理局</t>
  </si>
  <si>
    <t>2021年度台前县羽绒服装产业园建设项目</t>
  </si>
  <si>
    <t>2022年台前县马楼镇梁路口闸改造提升项目</t>
  </si>
  <si>
    <t>水利局      马楼镇</t>
  </si>
  <si>
    <t>2022年台前县肉鸭养殖小区锅炉除尘工程项目</t>
  </si>
  <si>
    <t>2022年台前县屋顶式光伏项目（党政机关）</t>
  </si>
  <si>
    <t>发改委</t>
  </si>
  <si>
    <t>2022年台前县孙口镇孙码头村乡村建设项目</t>
  </si>
  <si>
    <t>乡村振兴局孙口镇</t>
  </si>
  <si>
    <t>项目管理费</t>
  </si>
  <si>
    <t>水利局、产业集聚区等有关单位</t>
  </si>
  <si>
    <t>四、原项目保留、需增加资金</t>
  </si>
  <si>
    <t>2022年台前县李明天沟提排泵闸建设工程</t>
  </si>
  <si>
    <t>2022年台前县城关镇丁李村一体化雨水提排站工程</t>
  </si>
  <si>
    <t>2022年台前县黄金河泵闸前治理工程建设项目</t>
  </si>
  <si>
    <t>2022年台前县危房改造项目</t>
  </si>
  <si>
    <t>住建局</t>
  </si>
  <si>
    <t>2022年台前县脱贫劳动力交通补助</t>
  </si>
  <si>
    <t>人社局</t>
  </si>
  <si>
    <t>2022年台前县雨露计划项目</t>
  </si>
  <si>
    <t>2022年台前县脱贫劳动力务工补助</t>
  </si>
  <si>
    <t>2022年台前县后方乡王楼村乡村建设项目</t>
  </si>
  <si>
    <t xml:space="preserve">乡村振兴局后方乡 </t>
  </si>
  <si>
    <t>五、增加32个项目</t>
  </si>
  <si>
    <t>2022年台前县清水河乡铁庙村以工代赈示范工程（清水河乡黄河生态园区配套设施项目）</t>
  </si>
  <si>
    <t>发改委
清水河乡</t>
  </si>
  <si>
    <t>2022年台前县后方乡王楼村地下污水管网第二批中央财政以工代赈项目</t>
  </si>
  <si>
    <t>发改委
后方乡</t>
  </si>
  <si>
    <t>2022年台前县后方乡前李村省级乡村旅游示范村建设项目</t>
  </si>
  <si>
    <t>乡村振兴局后方乡</t>
  </si>
  <si>
    <t>2022年台前县打渔陈镇田庄村乡村建设项目</t>
  </si>
  <si>
    <t xml:space="preserve">乡村振兴局打渔陈镇 </t>
  </si>
  <si>
    <t>2022年台前县清水河乡清东村人居环境整治提升项目</t>
  </si>
  <si>
    <t>乡村振兴局
清水河乡</t>
  </si>
  <si>
    <t>2022年台前县城关镇王楼村基础设施提升项目</t>
  </si>
  <si>
    <t>乡村振兴局
城关镇</t>
  </si>
  <si>
    <t>2022年台前县马楼镇马楼村基础设施提升项目</t>
  </si>
  <si>
    <t>乡村振兴局
马楼镇</t>
  </si>
  <si>
    <t>2022年台前县打渔陈镇田庄至北丁村道路建设项目</t>
  </si>
  <si>
    <t>乡村振兴局
打渔陈镇</t>
  </si>
  <si>
    <t>2022年台前县侯庙镇白楼村污水处理项目</t>
  </si>
  <si>
    <t>城管局</t>
  </si>
  <si>
    <t>2022年台前县梁庙沟提排站改建工程</t>
  </si>
  <si>
    <t>2022年台前县李皮匠村李皮匠沟提排站改造工程</t>
  </si>
  <si>
    <t>2022年台前县乡镇基础设施配套工程（清水河、马楼、孙口、龙翔、打渔陈、夹河、吴坝）</t>
  </si>
  <si>
    <t>2022年孙口镇刘粗腿村、徐岭西村生产桥维修、长刘村道路建设项目</t>
  </si>
  <si>
    <t>2022年台前县农村饮水安全工程维修养护项目</t>
  </si>
  <si>
    <t>2022年台前县中心水厂及乡镇供水厂设备改造提升项目</t>
  </si>
  <si>
    <t>2022年台前县马楼镇五支渠孙文赞村农桥改造项目</t>
  </si>
  <si>
    <t>2022年台前县“粮改饲”补贴项目</t>
  </si>
  <si>
    <t>2022年台前县高庙村至高速连接线道路建设项目</t>
  </si>
  <si>
    <t>交通运输局</t>
  </si>
  <si>
    <t>2022年台前县苗口村至明堤道路建设项目</t>
  </si>
  <si>
    <t>2022年台前县后方乡仁和至刘天渠村、芦里村、大王村道路建设项目</t>
  </si>
  <si>
    <t>2022年台前县后李楼村至小康大道道路建设项目</t>
  </si>
  <si>
    <t>2022年台前县前满村至凤台大道道路建设项目</t>
  </si>
  <si>
    <t>2022年台前县梁庙村道路建设项目</t>
  </si>
  <si>
    <t>2022年孙口镇东仝村道路建设项目</t>
  </si>
  <si>
    <t>2022年台前县打渔陈镇三官庙道路建设项目</t>
  </si>
  <si>
    <t>2022年夹河乡卢庄村道路建设项目</t>
  </si>
  <si>
    <t>2022年台前县沙湾村道路建设项目</t>
  </si>
  <si>
    <t>2022年台前县夹河乡顾庄村道路建设项目</t>
  </si>
  <si>
    <t>2022年台前县吴坝镇郑三里村道路建设项目</t>
  </si>
  <si>
    <t>2022年台前县吴坝镇堤头村道路建设项目</t>
  </si>
  <si>
    <t>2022年台前县吴坝镇牛三里村道路建设项目</t>
  </si>
  <si>
    <t>2022年台前县后方乡西王坊村道路建设项目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</si>
</sst>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</numFmts>
  <fonts count="2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20"/>
      <name val="方正小标宋简体"/>
      <family val="0"/>
    </font>
    <font>
      <b/>
      <sz val="20"/>
      <name val="方正小标宋简体"/>
      <family val="0"/>
    </font>
    <font>
      <sz val="12"/>
      <name val="黑体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8" borderId="0" applyNumberFormat="0" applyBorder="0" applyAlignment="0" applyProtection="0"/>
    <xf numFmtId="0" fontId="22" fillId="4" borderId="5" applyNumberFormat="0" applyAlignment="0" applyProtection="0"/>
    <xf numFmtId="0" fontId="23" fillId="4" borderId="1" applyNumberFormat="0" applyAlignment="0" applyProtection="0"/>
    <xf numFmtId="0" fontId="24" fillId="9" borderId="6" applyNumberFormat="0" applyAlignment="0" applyProtection="0"/>
    <xf numFmtId="0" fontId="10" fillId="10" borderId="0" applyNumberFormat="0" applyBorder="0" applyAlignment="0" applyProtection="0"/>
    <xf numFmtId="0" fontId="13" fillId="11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10" borderId="0" applyNumberFormat="0" applyBorder="0" applyAlignment="0" applyProtection="0"/>
    <xf numFmtId="0" fontId="28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3" fillId="16" borderId="0" applyNumberFormat="0" applyBorder="0" applyAlignment="0" applyProtection="0"/>
    <xf numFmtId="0" fontId="10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0" fillId="8" borderId="0" applyNumberFormat="0" applyBorder="0" applyAlignment="0" applyProtection="0"/>
    <xf numFmtId="0" fontId="13" fillId="17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1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0" fillId="0" borderId="0" xfId="0" applyFont="1" applyAlignment="1">
      <alignment vertical="center"/>
    </xf>
    <xf numFmtId="178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‭†强调文筗뢜ꉲ 5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26"/>
  <sheetViews>
    <sheetView tabSelected="1" zoomScaleSheetLayoutView="100" workbookViewId="0" topLeftCell="A46">
      <selection activeCell="B53" sqref="B53"/>
    </sheetView>
  </sheetViews>
  <sheetFormatPr defaultColWidth="9.00390625" defaultRowHeight="14.25"/>
  <cols>
    <col min="1" max="1" width="3.625" style="10" customWidth="1"/>
    <col min="2" max="2" width="31.75390625" style="11" customWidth="1"/>
    <col min="3" max="3" width="12.50390625" style="12" customWidth="1"/>
    <col min="4" max="4" width="10.00390625" style="11" customWidth="1"/>
    <col min="5" max="5" width="11.25390625" style="11" customWidth="1"/>
    <col min="6" max="6" width="11.00390625" style="11" customWidth="1"/>
    <col min="7" max="7" width="5.625" style="11" customWidth="1"/>
    <col min="8" max="254" width="9.00390625" style="11" customWidth="1"/>
    <col min="255" max="255" width="9.00390625" style="13" customWidth="1"/>
  </cols>
  <sheetData>
    <row r="1" spans="1:3" ht="15">
      <c r="A1" s="14" t="s">
        <v>0</v>
      </c>
      <c r="B1" s="15"/>
      <c r="C1" s="15"/>
    </row>
    <row r="2" spans="1:14" ht="25.5" customHeight="1">
      <c r="A2" s="16" t="s">
        <v>1</v>
      </c>
      <c r="B2" s="17"/>
      <c r="C2" s="17"/>
      <c r="D2" s="17"/>
      <c r="E2" s="17"/>
      <c r="F2" s="17"/>
      <c r="G2" s="17"/>
      <c r="L2" s="12"/>
      <c r="M2" s="12"/>
      <c r="N2" s="12"/>
    </row>
    <row r="3" spans="3:15" ht="15" customHeight="1">
      <c r="C3" s="18"/>
      <c r="D3" s="19"/>
      <c r="E3" s="20"/>
      <c r="F3" s="21" t="s">
        <v>2</v>
      </c>
      <c r="I3" s="61"/>
      <c r="J3" s="61"/>
      <c r="K3" s="61"/>
      <c r="L3" s="61"/>
      <c r="M3" s="61"/>
      <c r="N3" s="61"/>
      <c r="O3" s="61"/>
    </row>
    <row r="4" spans="1:15" s="1" customFormat="1" ht="54" customHeight="1">
      <c r="A4" s="22" t="s">
        <v>3</v>
      </c>
      <c r="B4" s="22" t="s">
        <v>4</v>
      </c>
      <c r="C4" s="22" t="s">
        <v>5</v>
      </c>
      <c r="D4" s="22" t="s">
        <v>6</v>
      </c>
      <c r="E4" s="22" t="s">
        <v>7</v>
      </c>
      <c r="F4" s="22" t="s">
        <v>8</v>
      </c>
      <c r="G4" s="23" t="s">
        <v>9</v>
      </c>
      <c r="I4" s="12"/>
      <c r="J4" s="11"/>
      <c r="K4" s="11"/>
      <c r="L4" s="12"/>
      <c r="M4" s="12"/>
      <c r="N4" s="12"/>
      <c r="O4" s="62"/>
    </row>
    <row r="5" spans="1:7" s="1" customFormat="1" ht="22.5" customHeight="1">
      <c r="A5" s="24" t="s">
        <v>10</v>
      </c>
      <c r="B5" s="25"/>
      <c r="C5" s="25"/>
      <c r="D5" s="26">
        <f>D6+D11+D26+D34</f>
        <v>38483</v>
      </c>
      <c r="E5" s="27"/>
      <c r="F5" s="27">
        <f>F6+F26+F34+F43</f>
        <v>31915.760000000002</v>
      </c>
      <c r="G5" s="28"/>
    </row>
    <row r="6" spans="1:7" s="1" customFormat="1" ht="27.75" customHeight="1">
      <c r="A6" s="29" t="s">
        <v>11</v>
      </c>
      <c r="B6" s="29"/>
      <c r="C6" s="29"/>
      <c r="D6" s="30">
        <v>12913</v>
      </c>
      <c r="E6" s="31"/>
      <c r="F6" s="30">
        <v>12913</v>
      </c>
      <c r="G6" s="28"/>
    </row>
    <row r="7" spans="1:255" s="2" customFormat="1" ht="52.5" customHeight="1">
      <c r="A7" s="32">
        <v>1</v>
      </c>
      <c r="B7" s="33" t="s">
        <v>12</v>
      </c>
      <c r="C7" s="34" t="s">
        <v>13</v>
      </c>
      <c r="D7" s="35">
        <v>2586</v>
      </c>
      <c r="E7" s="36"/>
      <c r="F7" s="35">
        <v>2586</v>
      </c>
      <c r="G7" s="37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s="2" customFormat="1" ht="36" customHeight="1">
      <c r="A8" s="32">
        <v>2</v>
      </c>
      <c r="B8" s="33" t="s">
        <v>14</v>
      </c>
      <c r="C8" s="38" t="s">
        <v>15</v>
      </c>
      <c r="D8" s="38">
        <v>187</v>
      </c>
      <c r="E8" s="36"/>
      <c r="F8" s="38">
        <v>187</v>
      </c>
      <c r="G8" s="3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s="3" customFormat="1" ht="48" customHeight="1">
      <c r="A9" s="32">
        <v>3</v>
      </c>
      <c r="B9" s="39" t="s">
        <v>16</v>
      </c>
      <c r="C9" s="38" t="s">
        <v>17</v>
      </c>
      <c r="D9" s="40">
        <v>10000</v>
      </c>
      <c r="E9" s="41"/>
      <c r="F9" s="40">
        <v>10000</v>
      </c>
      <c r="G9" s="41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</row>
    <row r="10" spans="1:255" s="3" customFormat="1" ht="33" customHeight="1">
      <c r="A10" s="32">
        <v>4</v>
      </c>
      <c r="B10" s="39" t="s">
        <v>18</v>
      </c>
      <c r="C10" s="38" t="s">
        <v>19</v>
      </c>
      <c r="D10" s="43">
        <v>140</v>
      </c>
      <c r="E10" s="41"/>
      <c r="F10" s="43">
        <v>140</v>
      </c>
      <c r="G10" s="41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</row>
    <row r="11" spans="1:7" s="1" customFormat="1" ht="32.25" customHeight="1">
      <c r="A11" s="22" t="s">
        <v>20</v>
      </c>
      <c r="B11" s="22"/>
      <c r="C11" s="22"/>
      <c r="D11" s="30">
        <v>10287</v>
      </c>
      <c r="E11" s="30">
        <v>-10287</v>
      </c>
      <c r="F11" s="30">
        <v>0</v>
      </c>
      <c r="G11" s="28"/>
    </row>
    <row r="12" spans="1:7" s="1" customFormat="1" ht="32.25" customHeight="1">
      <c r="A12" s="44">
        <v>1</v>
      </c>
      <c r="B12" s="45" t="s">
        <v>21</v>
      </c>
      <c r="C12" s="34" t="s">
        <v>22</v>
      </c>
      <c r="D12" s="35">
        <v>324</v>
      </c>
      <c r="E12" s="46">
        <v>-324</v>
      </c>
      <c r="F12" s="47">
        <v>0</v>
      </c>
      <c r="G12" s="48"/>
    </row>
    <row r="13" spans="1:7" s="1" customFormat="1" ht="51" customHeight="1">
      <c r="A13" s="44">
        <v>2</v>
      </c>
      <c r="B13" s="45" t="s">
        <v>23</v>
      </c>
      <c r="C13" s="34" t="s">
        <v>22</v>
      </c>
      <c r="D13" s="35">
        <v>286</v>
      </c>
      <c r="E13" s="46">
        <v>-286</v>
      </c>
      <c r="F13" s="47">
        <v>0</v>
      </c>
      <c r="G13" s="48"/>
    </row>
    <row r="14" spans="1:7" s="1" customFormat="1" ht="48.75" customHeight="1">
      <c r="A14" s="44">
        <v>3</v>
      </c>
      <c r="B14" s="45" t="s">
        <v>24</v>
      </c>
      <c r="C14" s="34" t="s">
        <v>22</v>
      </c>
      <c r="D14" s="35">
        <v>278</v>
      </c>
      <c r="E14" s="46">
        <v>-278</v>
      </c>
      <c r="F14" s="47">
        <v>0</v>
      </c>
      <c r="G14" s="48"/>
    </row>
    <row r="15" spans="1:7" s="1" customFormat="1" ht="33.75" customHeight="1">
      <c r="A15" s="44">
        <v>4</v>
      </c>
      <c r="B15" s="45" t="s">
        <v>25</v>
      </c>
      <c r="C15" s="34" t="s">
        <v>22</v>
      </c>
      <c r="D15" s="35">
        <v>328</v>
      </c>
      <c r="E15" s="46">
        <v>-328</v>
      </c>
      <c r="F15" s="47">
        <v>0</v>
      </c>
      <c r="G15" s="48"/>
    </row>
    <row r="16" spans="1:7" s="1" customFormat="1" ht="33.75" customHeight="1">
      <c r="A16" s="44">
        <v>5</v>
      </c>
      <c r="B16" s="33" t="s">
        <v>26</v>
      </c>
      <c r="C16" s="34" t="s">
        <v>22</v>
      </c>
      <c r="D16" s="35">
        <v>277</v>
      </c>
      <c r="E16" s="46">
        <v>-277</v>
      </c>
      <c r="F16" s="47">
        <v>0</v>
      </c>
      <c r="G16" s="48"/>
    </row>
    <row r="17" spans="1:7" s="1" customFormat="1" ht="33.75" customHeight="1">
      <c r="A17" s="44">
        <v>6</v>
      </c>
      <c r="B17" s="33" t="s">
        <v>27</v>
      </c>
      <c r="C17" s="35" t="s">
        <v>28</v>
      </c>
      <c r="D17" s="35">
        <v>600</v>
      </c>
      <c r="E17" s="46">
        <v>-600</v>
      </c>
      <c r="F17" s="35">
        <v>0</v>
      </c>
      <c r="G17" s="48"/>
    </row>
    <row r="18" spans="1:7" s="1" customFormat="1" ht="34.5" customHeight="1">
      <c r="A18" s="44">
        <v>7</v>
      </c>
      <c r="B18" s="39" t="s">
        <v>29</v>
      </c>
      <c r="C18" s="38" t="s">
        <v>30</v>
      </c>
      <c r="D18" s="49">
        <v>1500</v>
      </c>
      <c r="E18" s="46">
        <v>-1500</v>
      </c>
      <c r="F18" s="49">
        <v>0</v>
      </c>
      <c r="G18" s="48"/>
    </row>
    <row r="19" spans="1:7" s="1" customFormat="1" ht="31.5" customHeight="1">
      <c r="A19" s="44">
        <v>8</v>
      </c>
      <c r="B19" s="39" t="s">
        <v>31</v>
      </c>
      <c r="C19" s="38" t="s">
        <v>30</v>
      </c>
      <c r="D19" s="49">
        <v>1050</v>
      </c>
      <c r="E19" s="46">
        <v>-1050</v>
      </c>
      <c r="F19" s="47">
        <v>0</v>
      </c>
      <c r="G19" s="48"/>
    </row>
    <row r="20" spans="1:7" s="1" customFormat="1" ht="31.5" customHeight="1">
      <c r="A20" s="44">
        <v>9</v>
      </c>
      <c r="B20" s="39" t="s">
        <v>32</v>
      </c>
      <c r="C20" s="38" t="s">
        <v>30</v>
      </c>
      <c r="D20" s="49">
        <v>560</v>
      </c>
      <c r="E20" s="46">
        <v>-560</v>
      </c>
      <c r="F20" s="47">
        <v>0</v>
      </c>
      <c r="G20" s="48"/>
    </row>
    <row r="21" spans="1:7" s="1" customFormat="1" ht="31.5" customHeight="1">
      <c r="A21" s="44">
        <v>10</v>
      </c>
      <c r="B21" s="39" t="s">
        <v>33</v>
      </c>
      <c r="C21" s="38" t="s">
        <v>30</v>
      </c>
      <c r="D21" s="49">
        <v>230</v>
      </c>
      <c r="E21" s="46">
        <v>-230</v>
      </c>
      <c r="F21" s="47">
        <v>0</v>
      </c>
      <c r="G21" s="48"/>
    </row>
    <row r="22" spans="1:7" s="1" customFormat="1" ht="31.5" customHeight="1">
      <c r="A22" s="44">
        <v>11</v>
      </c>
      <c r="B22" s="39" t="s">
        <v>34</v>
      </c>
      <c r="C22" s="38" t="s">
        <v>30</v>
      </c>
      <c r="D22" s="49">
        <v>600</v>
      </c>
      <c r="E22" s="46">
        <v>-600</v>
      </c>
      <c r="F22" s="47">
        <v>0</v>
      </c>
      <c r="G22" s="48"/>
    </row>
    <row r="23" spans="1:7" s="1" customFormat="1" ht="31.5" customHeight="1">
      <c r="A23" s="44">
        <v>12</v>
      </c>
      <c r="B23" s="39" t="s">
        <v>35</v>
      </c>
      <c r="C23" s="38" t="s">
        <v>30</v>
      </c>
      <c r="D23" s="49">
        <v>950</v>
      </c>
      <c r="E23" s="46">
        <v>-950</v>
      </c>
      <c r="F23" s="47">
        <v>0</v>
      </c>
      <c r="G23" s="48"/>
    </row>
    <row r="24" spans="1:7" s="1" customFormat="1" ht="31.5" customHeight="1">
      <c r="A24" s="44">
        <v>13</v>
      </c>
      <c r="B24" s="39" t="s">
        <v>36</v>
      </c>
      <c r="C24" s="38" t="s">
        <v>30</v>
      </c>
      <c r="D24" s="49">
        <v>1000</v>
      </c>
      <c r="E24" s="46">
        <v>-1000</v>
      </c>
      <c r="F24" s="35">
        <v>0</v>
      </c>
      <c r="G24" s="48"/>
    </row>
    <row r="25" spans="1:7" s="4" customFormat="1" ht="35.25" customHeight="1">
      <c r="A25" s="44">
        <v>14</v>
      </c>
      <c r="B25" s="39" t="s">
        <v>37</v>
      </c>
      <c r="C25" s="34" t="s">
        <v>38</v>
      </c>
      <c r="D25" s="49">
        <v>2304</v>
      </c>
      <c r="E25" s="46">
        <v>-2304</v>
      </c>
      <c r="F25" s="49">
        <v>0</v>
      </c>
      <c r="G25" s="50"/>
    </row>
    <row r="26" spans="1:7" s="1" customFormat="1" ht="27" customHeight="1">
      <c r="A26" s="22" t="s">
        <v>39</v>
      </c>
      <c r="B26" s="22"/>
      <c r="C26" s="22"/>
      <c r="D26" s="51">
        <v>11675</v>
      </c>
      <c r="E26" s="52">
        <v>-2365</v>
      </c>
      <c r="F26" s="30">
        <v>9310</v>
      </c>
      <c r="G26" s="28"/>
    </row>
    <row r="27" spans="1:255" s="5" customFormat="1" ht="47.25" customHeight="1">
      <c r="A27" s="49">
        <v>1</v>
      </c>
      <c r="B27" s="39" t="s">
        <v>40</v>
      </c>
      <c r="C27" s="49" t="s">
        <v>41</v>
      </c>
      <c r="D27" s="49">
        <v>740</v>
      </c>
      <c r="E27" s="49">
        <v>-191</v>
      </c>
      <c r="F27" s="49">
        <v>549</v>
      </c>
      <c r="G27" s="53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s="3" customFormat="1" ht="48" customHeight="1">
      <c r="A28" s="49">
        <v>2</v>
      </c>
      <c r="B28" s="39" t="s">
        <v>42</v>
      </c>
      <c r="C28" s="38" t="s">
        <v>17</v>
      </c>
      <c r="D28" s="49">
        <v>4000</v>
      </c>
      <c r="E28" s="49">
        <v>-1280</v>
      </c>
      <c r="F28" s="49">
        <v>2720</v>
      </c>
      <c r="G28" s="54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</row>
    <row r="29" spans="1:255" s="3" customFormat="1" ht="33" customHeight="1">
      <c r="A29" s="49">
        <v>3</v>
      </c>
      <c r="B29" s="39" t="s">
        <v>43</v>
      </c>
      <c r="C29" s="49" t="s">
        <v>44</v>
      </c>
      <c r="D29" s="49">
        <v>430</v>
      </c>
      <c r="E29" s="49">
        <v>-306</v>
      </c>
      <c r="F29" s="49">
        <v>124</v>
      </c>
      <c r="G29" s="54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  <c r="IQ29" s="42"/>
      <c r="IR29" s="42"/>
      <c r="IS29" s="42"/>
      <c r="IT29" s="42"/>
      <c r="IU29" s="42"/>
    </row>
    <row r="30" spans="1:255" s="3" customFormat="1" ht="42" customHeight="1">
      <c r="A30" s="49">
        <v>4</v>
      </c>
      <c r="B30" s="39" t="s">
        <v>45</v>
      </c>
      <c r="C30" s="49" t="s">
        <v>28</v>
      </c>
      <c r="D30" s="49">
        <v>870</v>
      </c>
      <c r="E30" s="49">
        <v>-47</v>
      </c>
      <c r="F30" s="49">
        <v>823</v>
      </c>
      <c r="G30" s="54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  <c r="IP30" s="42"/>
      <c r="IQ30" s="42"/>
      <c r="IR30" s="42"/>
      <c r="IS30" s="42"/>
      <c r="IT30" s="42"/>
      <c r="IU30" s="42"/>
    </row>
    <row r="31" spans="1:255" s="3" customFormat="1" ht="33" customHeight="1">
      <c r="A31" s="49">
        <v>5</v>
      </c>
      <c r="B31" s="39" t="s">
        <v>46</v>
      </c>
      <c r="C31" s="49" t="s">
        <v>47</v>
      </c>
      <c r="D31" s="49">
        <v>3500</v>
      </c>
      <c r="E31" s="49">
        <v>-90</v>
      </c>
      <c r="F31" s="49">
        <v>3410</v>
      </c>
      <c r="G31" s="54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  <c r="IU31" s="42"/>
    </row>
    <row r="32" spans="1:255" s="3" customFormat="1" ht="33" customHeight="1">
      <c r="A32" s="49">
        <v>6</v>
      </c>
      <c r="B32" s="39" t="s">
        <v>48</v>
      </c>
      <c r="C32" s="49" t="s">
        <v>49</v>
      </c>
      <c r="D32" s="49">
        <v>1590</v>
      </c>
      <c r="E32" s="49">
        <v>-410</v>
      </c>
      <c r="F32" s="49">
        <v>1180</v>
      </c>
      <c r="G32" s="54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  <c r="IU32" s="42"/>
    </row>
    <row r="33" spans="1:255" s="6" customFormat="1" ht="57" customHeight="1">
      <c r="A33" s="49">
        <v>7</v>
      </c>
      <c r="B33" s="39" t="s">
        <v>50</v>
      </c>
      <c r="C33" s="49" t="s">
        <v>51</v>
      </c>
      <c r="D33" s="49">
        <v>545</v>
      </c>
      <c r="E33" s="49">
        <v>-41</v>
      </c>
      <c r="F33" s="49">
        <v>504</v>
      </c>
      <c r="G33" s="55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  <c r="IU33" s="56"/>
    </row>
    <row r="34" spans="1:7" s="4" customFormat="1" ht="30" customHeight="1">
      <c r="A34" s="22" t="s">
        <v>52</v>
      </c>
      <c r="B34" s="22"/>
      <c r="C34" s="22"/>
      <c r="D34" s="30">
        <v>3608</v>
      </c>
      <c r="E34" s="30">
        <v>601.95</v>
      </c>
      <c r="F34" s="30">
        <v>4209.95</v>
      </c>
      <c r="G34" s="53"/>
    </row>
    <row r="35" spans="1:255" s="5" customFormat="1" ht="35.25" customHeight="1">
      <c r="A35" s="49">
        <v>1</v>
      </c>
      <c r="B35" s="39" t="s">
        <v>53</v>
      </c>
      <c r="C35" s="49" t="s">
        <v>41</v>
      </c>
      <c r="D35" s="49">
        <v>900</v>
      </c>
      <c r="E35" s="49">
        <v>370</v>
      </c>
      <c r="F35" s="49">
        <v>1270</v>
      </c>
      <c r="G35" s="5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5" customFormat="1" ht="35.25" customHeight="1">
      <c r="A36" s="49">
        <v>2</v>
      </c>
      <c r="B36" s="39" t="s">
        <v>54</v>
      </c>
      <c r="C36" s="49" t="s">
        <v>41</v>
      </c>
      <c r="D36" s="49">
        <v>140</v>
      </c>
      <c r="E36" s="49">
        <v>8</v>
      </c>
      <c r="F36" s="49">
        <v>148</v>
      </c>
      <c r="G36" s="53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s="5" customFormat="1" ht="42.75" customHeight="1">
      <c r="A37" s="49">
        <v>3</v>
      </c>
      <c r="B37" s="39" t="s">
        <v>55</v>
      </c>
      <c r="C37" s="49" t="s">
        <v>41</v>
      </c>
      <c r="D37" s="49">
        <v>260</v>
      </c>
      <c r="E37" s="49">
        <v>23</v>
      </c>
      <c r="F37" s="49">
        <v>283</v>
      </c>
      <c r="G37" s="5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5" customFormat="1" ht="42.75" customHeight="1">
      <c r="A38" s="49">
        <v>4</v>
      </c>
      <c r="B38" s="39" t="s">
        <v>56</v>
      </c>
      <c r="C38" s="49" t="s">
        <v>57</v>
      </c>
      <c r="D38" s="49">
        <v>158</v>
      </c>
      <c r="E38" s="49">
        <v>16</v>
      </c>
      <c r="F38" s="49">
        <v>174</v>
      </c>
      <c r="G38" s="53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s="4" customFormat="1" ht="30.75" customHeight="1">
      <c r="A39" s="49">
        <v>5</v>
      </c>
      <c r="B39" s="39" t="s">
        <v>58</v>
      </c>
      <c r="C39" s="49" t="s">
        <v>59</v>
      </c>
      <c r="D39" s="49">
        <v>30</v>
      </c>
      <c r="E39" s="49">
        <v>10</v>
      </c>
      <c r="F39" s="49">
        <v>40</v>
      </c>
      <c r="G39" s="53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3"/>
    </row>
    <row r="40" spans="1:7" s="4" customFormat="1" ht="30.75" customHeight="1">
      <c r="A40" s="49">
        <v>6</v>
      </c>
      <c r="B40" s="39" t="s">
        <v>60</v>
      </c>
      <c r="C40" s="49" t="s">
        <v>19</v>
      </c>
      <c r="D40" s="49">
        <v>610</v>
      </c>
      <c r="E40" s="49">
        <v>70</v>
      </c>
      <c r="F40" s="49">
        <v>680</v>
      </c>
      <c r="G40" s="53"/>
    </row>
    <row r="41" spans="1:255" s="7" customFormat="1" ht="34.5" customHeight="1">
      <c r="A41" s="49">
        <v>7</v>
      </c>
      <c r="B41" s="39" t="s">
        <v>61</v>
      </c>
      <c r="C41" s="49" t="s">
        <v>59</v>
      </c>
      <c r="D41" s="49">
        <v>310</v>
      </c>
      <c r="E41" s="49">
        <v>4.95</v>
      </c>
      <c r="F41" s="49">
        <v>314.95</v>
      </c>
      <c r="G41" s="57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  <c r="CL41" s="58"/>
      <c r="CM41" s="58"/>
      <c r="CN41" s="58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  <c r="DP41" s="58"/>
      <c r="DQ41" s="58"/>
      <c r="DR41" s="58"/>
      <c r="DS41" s="58"/>
      <c r="DT41" s="58"/>
      <c r="DU41" s="58"/>
      <c r="DV41" s="58"/>
      <c r="DW41" s="58"/>
      <c r="DX41" s="58"/>
      <c r="DY41" s="58"/>
      <c r="DZ41" s="58"/>
      <c r="EA41" s="58"/>
      <c r="EB41" s="58"/>
      <c r="EC41" s="58"/>
      <c r="ED41" s="58"/>
      <c r="EE41" s="58"/>
      <c r="EF41" s="58"/>
      <c r="EG41" s="58"/>
      <c r="EH41" s="58"/>
      <c r="EI41" s="58"/>
      <c r="EJ41" s="58"/>
      <c r="EK41" s="58"/>
      <c r="EL41" s="58"/>
      <c r="EM41" s="58"/>
      <c r="EN41" s="58"/>
      <c r="EO41" s="58"/>
      <c r="EP41" s="58"/>
      <c r="EQ41" s="58"/>
      <c r="ER41" s="58"/>
      <c r="ES41" s="58"/>
      <c r="ET41" s="58"/>
      <c r="EU41" s="58"/>
      <c r="EV41" s="58"/>
      <c r="EW41" s="58"/>
      <c r="EX41" s="58"/>
      <c r="EY41" s="58"/>
      <c r="EZ41" s="58"/>
      <c r="FA41" s="58"/>
      <c r="FB41" s="58"/>
      <c r="FC41" s="58"/>
      <c r="FD41" s="58"/>
      <c r="FE41" s="58"/>
      <c r="FF41" s="58"/>
      <c r="FG41" s="58"/>
      <c r="FH41" s="58"/>
      <c r="FI41" s="58"/>
      <c r="FJ41" s="58"/>
      <c r="FK41" s="58"/>
      <c r="FL41" s="58"/>
      <c r="FM41" s="58"/>
      <c r="FN41" s="58"/>
      <c r="FO41" s="58"/>
      <c r="FP41" s="58"/>
      <c r="FQ41" s="58"/>
      <c r="FR41" s="58"/>
      <c r="FS41" s="58"/>
      <c r="FT41" s="58"/>
      <c r="FU41" s="58"/>
      <c r="FV41" s="58"/>
      <c r="FW41" s="58"/>
      <c r="FX41" s="58"/>
      <c r="FY41" s="58"/>
      <c r="FZ41" s="58"/>
      <c r="GA41" s="58"/>
      <c r="GB41" s="58"/>
      <c r="GC41" s="58"/>
      <c r="GD41" s="58"/>
      <c r="GE41" s="58"/>
      <c r="GF41" s="58"/>
      <c r="GG41" s="58"/>
      <c r="GH41" s="58"/>
      <c r="GI41" s="58"/>
      <c r="GJ41" s="58"/>
      <c r="GK41" s="58"/>
      <c r="GL41" s="58"/>
      <c r="GM41" s="58"/>
      <c r="GN41" s="58"/>
      <c r="GO41" s="58"/>
      <c r="GP41" s="58"/>
      <c r="GQ41" s="58"/>
      <c r="GR41" s="58"/>
      <c r="GS41" s="58"/>
      <c r="GT41" s="58"/>
      <c r="GU41" s="58"/>
      <c r="GV41" s="58"/>
      <c r="GW41" s="58"/>
      <c r="GX41" s="58"/>
      <c r="GY41" s="58"/>
      <c r="GZ41" s="58"/>
      <c r="HA41" s="58"/>
      <c r="HB41" s="58"/>
      <c r="HC41" s="58"/>
      <c r="HD41" s="58"/>
      <c r="HE41" s="58"/>
      <c r="HF41" s="58"/>
      <c r="HG41" s="58"/>
      <c r="HH41" s="58"/>
      <c r="HI41" s="58"/>
      <c r="HJ41" s="58"/>
      <c r="HK41" s="58"/>
      <c r="HL41" s="58"/>
      <c r="HM41" s="58"/>
      <c r="HN41" s="58"/>
      <c r="HO41" s="58"/>
      <c r="HP41" s="58"/>
      <c r="HQ41" s="58"/>
      <c r="HR41" s="58"/>
      <c r="HS41" s="58"/>
      <c r="HT41" s="58"/>
      <c r="HU41" s="58"/>
      <c r="HV41" s="58"/>
      <c r="HW41" s="58"/>
      <c r="HX41" s="58"/>
      <c r="HY41" s="58"/>
      <c r="HZ41" s="58"/>
      <c r="IA41" s="58"/>
      <c r="IB41" s="58"/>
      <c r="IC41" s="58"/>
      <c r="ID41" s="58"/>
      <c r="IE41" s="58"/>
      <c r="IF41" s="58"/>
      <c r="IG41" s="58"/>
      <c r="IH41" s="58"/>
      <c r="II41" s="58"/>
      <c r="IJ41" s="58"/>
      <c r="IK41" s="58"/>
      <c r="IL41" s="58"/>
      <c r="IM41" s="58"/>
      <c r="IN41" s="58"/>
      <c r="IO41" s="58"/>
      <c r="IP41" s="58"/>
      <c r="IQ41" s="58"/>
      <c r="IR41" s="58"/>
      <c r="IS41" s="58"/>
      <c r="IT41" s="58"/>
      <c r="IU41" s="58"/>
    </row>
    <row r="42" spans="1:255" s="2" customFormat="1" ht="39" customHeight="1">
      <c r="A42" s="49">
        <v>8</v>
      </c>
      <c r="B42" s="39" t="s">
        <v>62</v>
      </c>
      <c r="C42" s="49" t="s">
        <v>63</v>
      </c>
      <c r="D42" s="49">
        <v>1200</v>
      </c>
      <c r="E42" s="49">
        <v>100</v>
      </c>
      <c r="F42" s="49">
        <v>1300</v>
      </c>
      <c r="G42" s="28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</row>
    <row r="43" spans="1:7" s="4" customFormat="1" ht="24" customHeight="1">
      <c r="A43" s="24"/>
      <c r="B43" s="22" t="s">
        <v>64</v>
      </c>
      <c r="C43" s="22"/>
      <c r="D43" s="59"/>
      <c r="E43" s="30">
        <v>5482.81</v>
      </c>
      <c r="F43" s="30">
        <v>5482.81</v>
      </c>
      <c r="G43" s="53"/>
    </row>
    <row r="44" spans="1:255" s="5" customFormat="1" ht="63" customHeight="1">
      <c r="A44" s="49">
        <v>1</v>
      </c>
      <c r="B44" s="39" t="s">
        <v>65</v>
      </c>
      <c r="C44" s="49" t="s">
        <v>66</v>
      </c>
      <c r="D44" s="49"/>
      <c r="E44" s="49">
        <v>876</v>
      </c>
      <c r="F44" s="49">
        <v>876</v>
      </c>
      <c r="G44" s="39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8" customFormat="1" ht="54" customHeight="1">
      <c r="A45" s="49">
        <v>2</v>
      </c>
      <c r="B45" s="39" t="s">
        <v>67</v>
      </c>
      <c r="C45" s="49" t="s">
        <v>68</v>
      </c>
      <c r="D45" s="49"/>
      <c r="E45" s="49">
        <v>147</v>
      </c>
      <c r="F45" s="49">
        <v>147</v>
      </c>
      <c r="G45" s="39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</row>
    <row r="46" spans="1:255" s="8" customFormat="1" ht="48.75" customHeight="1">
      <c r="A46" s="49">
        <v>3</v>
      </c>
      <c r="B46" s="39" t="s">
        <v>69</v>
      </c>
      <c r="C46" s="49" t="s">
        <v>70</v>
      </c>
      <c r="D46" s="49"/>
      <c r="E46" s="49">
        <v>390</v>
      </c>
      <c r="F46" s="49">
        <v>390</v>
      </c>
      <c r="G46" s="39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</row>
    <row r="47" spans="1:255" s="8" customFormat="1" ht="42.75" customHeight="1">
      <c r="A47" s="49">
        <v>4</v>
      </c>
      <c r="B47" s="39" t="s">
        <v>71</v>
      </c>
      <c r="C47" s="49" t="s">
        <v>72</v>
      </c>
      <c r="D47" s="49"/>
      <c r="E47" s="49">
        <v>458</v>
      </c>
      <c r="F47" s="49">
        <v>458</v>
      </c>
      <c r="G47" s="39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</row>
    <row r="48" spans="1:255" s="8" customFormat="1" ht="42" customHeight="1">
      <c r="A48" s="49">
        <v>5</v>
      </c>
      <c r="B48" s="39" t="s">
        <v>73</v>
      </c>
      <c r="C48" s="49" t="s">
        <v>74</v>
      </c>
      <c r="D48" s="49"/>
      <c r="E48" s="49">
        <v>50</v>
      </c>
      <c r="F48" s="49">
        <v>50</v>
      </c>
      <c r="G48" s="39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</row>
    <row r="49" spans="1:255" s="8" customFormat="1" ht="37.5" customHeight="1">
      <c r="A49" s="49">
        <v>6</v>
      </c>
      <c r="B49" s="39" t="s">
        <v>75</v>
      </c>
      <c r="C49" s="49" t="s">
        <v>76</v>
      </c>
      <c r="D49" s="49"/>
      <c r="E49" s="49">
        <v>50</v>
      </c>
      <c r="F49" s="49">
        <v>50</v>
      </c>
      <c r="G49" s="39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</row>
    <row r="50" spans="1:255" s="8" customFormat="1" ht="42" customHeight="1">
      <c r="A50" s="49">
        <v>7</v>
      </c>
      <c r="B50" s="39" t="s">
        <v>77</v>
      </c>
      <c r="C50" s="49" t="s">
        <v>78</v>
      </c>
      <c r="D50" s="49"/>
      <c r="E50" s="49">
        <v>50</v>
      </c>
      <c r="F50" s="49">
        <v>50</v>
      </c>
      <c r="G50" s="39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</row>
    <row r="51" spans="1:255" s="8" customFormat="1" ht="42.75" customHeight="1">
      <c r="A51" s="49">
        <v>8</v>
      </c>
      <c r="B51" s="39" t="s">
        <v>79</v>
      </c>
      <c r="C51" s="49" t="s">
        <v>80</v>
      </c>
      <c r="D51" s="49"/>
      <c r="E51" s="49">
        <v>130</v>
      </c>
      <c r="F51" s="49">
        <v>130</v>
      </c>
      <c r="G51" s="39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</row>
    <row r="52" spans="1:255" s="8" customFormat="1" ht="30.75" customHeight="1">
      <c r="A52" s="49">
        <v>9</v>
      </c>
      <c r="B52" s="39" t="s">
        <v>81</v>
      </c>
      <c r="C52" s="49" t="s">
        <v>82</v>
      </c>
      <c r="D52" s="49"/>
      <c r="E52" s="49">
        <v>85</v>
      </c>
      <c r="F52" s="49">
        <v>85</v>
      </c>
      <c r="G52" s="39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</row>
    <row r="53" spans="1:255" s="8" customFormat="1" ht="30.75" customHeight="1">
      <c r="A53" s="49">
        <v>10</v>
      </c>
      <c r="B53" s="39" t="s">
        <v>83</v>
      </c>
      <c r="C53" s="49" t="s">
        <v>82</v>
      </c>
      <c r="D53" s="49"/>
      <c r="E53" s="49">
        <v>220</v>
      </c>
      <c r="F53" s="49">
        <v>220</v>
      </c>
      <c r="G53" s="39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</row>
    <row r="54" spans="1:255" s="8" customFormat="1" ht="45.75" customHeight="1">
      <c r="A54" s="49">
        <v>11</v>
      </c>
      <c r="B54" s="39" t="s">
        <v>84</v>
      </c>
      <c r="C54" s="49" t="s">
        <v>82</v>
      </c>
      <c r="D54" s="49"/>
      <c r="E54" s="49">
        <v>260</v>
      </c>
      <c r="F54" s="49">
        <v>260</v>
      </c>
      <c r="G54" s="39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</row>
    <row r="55" spans="1:255" s="8" customFormat="1" ht="60" customHeight="1">
      <c r="A55" s="49">
        <v>12</v>
      </c>
      <c r="B55" s="39" t="s">
        <v>85</v>
      </c>
      <c r="C55" s="49" t="s">
        <v>82</v>
      </c>
      <c r="D55" s="49"/>
      <c r="E55" s="49">
        <v>397</v>
      </c>
      <c r="F55" s="49">
        <v>397</v>
      </c>
      <c r="G55" s="39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</row>
    <row r="56" spans="1:255" s="8" customFormat="1" ht="48" customHeight="1">
      <c r="A56" s="49">
        <v>13</v>
      </c>
      <c r="B56" s="39" t="s">
        <v>86</v>
      </c>
      <c r="C56" s="49" t="s">
        <v>82</v>
      </c>
      <c r="D56" s="49"/>
      <c r="E56" s="49">
        <v>39</v>
      </c>
      <c r="F56" s="49">
        <v>39</v>
      </c>
      <c r="G56" s="39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</row>
    <row r="57" spans="1:255" s="8" customFormat="1" ht="30.75" customHeight="1">
      <c r="A57" s="49">
        <v>14</v>
      </c>
      <c r="B57" s="39" t="s">
        <v>87</v>
      </c>
      <c r="C57" s="49" t="s">
        <v>13</v>
      </c>
      <c r="D57" s="49"/>
      <c r="E57" s="49">
        <v>390</v>
      </c>
      <c r="F57" s="49">
        <v>390</v>
      </c>
      <c r="G57" s="39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</row>
    <row r="58" spans="1:255" s="8" customFormat="1" ht="30.75" customHeight="1">
      <c r="A58" s="49">
        <v>15</v>
      </c>
      <c r="B58" s="39" t="s">
        <v>88</v>
      </c>
      <c r="C58" s="49" t="s">
        <v>13</v>
      </c>
      <c r="D58" s="49"/>
      <c r="E58" s="49">
        <v>360</v>
      </c>
      <c r="F58" s="49">
        <v>360</v>
      </c>
      <c r="G58" s="39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</row>
    <row r="59" spans="1:255" s="8" customFormat="1" ht="30.75" customHeight="1">
      <c r="A59" s="49">
        <v>16</v>
      </c>
      <c r="B59" s="39" t="s">
        <v>89</v>
      </c>
      <c r="C59" s="49" t="s">
        <v>13</v>
      </c>
      <c r="D59" s="49"/>
      <c r="E59" s="49">
        <v>38</v>
      </c>
      <c r="F59" s="49">
        <v>38</v>
      </c>
      <c r="G59" s="39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</row>
    <row r="60" spans="1:7" ht="31.5" customHeight="1">
      <c r="A60" s="49">
        <v>17</v>
      </c>
      <c r="B60" s="39" t="s">
        <v>90</v>
      </c>
      <c r="C60" s="49" t="s">
        <v>28</v>
      </c>
      <c r="D60" s="49"/>
      <c r="E60" s="49">
        <v>227</v>
      </c>
      <c r="F60" s="49">
        <v>227</v>
      </c>
      <c r="G60" s="39"/>
    </row>
    <row r="61" spans="1:7" ht="30">
      <c r="A61" s="49">
        <v>18</v>
      </c>
      <c r="B61" s="39" t="s">
        <v>91</v>
      </c>
      <c r="C61" s="49" t="s">
        <v>92</v>
      </c>
      <c r="D61" s="49"/>
      <c r="E61" s="49">
        <v>152.48</v>
      </c>
      <c r="F61" s="49">
        <v>152.48</v>
      </c>
      <c r="G61" s="39"/>
    </row>
    <row r="62" spans="1:7" ht="30">
      <c r="A62" s="49">
        <v>19</v>
      </c>
      <c r="B62" s="39" t="s">
        <v>93</v>
      </c>
      <c r="C62" s="49" t="s">
        <v>92</v>
      </c>
      <c r="D62" s="49"/>
      <c r="E62" s="49">
        <v>264.94</v>
      </c>
      <c r="F62" s="49">
        <v>264.94</v>
      </c>
      <c r="G62" s="39"/>
    </row>
    <row r="63" spans="1:7" ht="30">
      <c r="A63" s="49">
        <v>20</v>
      </c>
      <c r="B63" s="39" t="s">
        <v>94</v>
      </c>
      <c r="C63" s="49" t="s">
        <v>92</v>
      </c>
      <c r="D63" s="49"/>
      <c r="E63" s="49">
        <v>100</v>
      </c>
      <c r="F63" s="49">
        <v>100</v>
      </c>
      <c r="G63" s="39"/>
    </row>
    <row r="64" spans="1:255" s="9" customFormat="1" ht="33" customHeight="1">
      <c r="A64" s="49">
        <v>21</v>
      </c>
      <c r="B64" s="39" t="s">
        <v>95</v>
      </c>
      <c r="C64" s="49" t="s">
        <v>92</v>
      </c>
      <c r="D64" s="49"/>
      <c r="E64" s="49">
        <v>59.6</v>
      </c>
      <c r="F64" s="49">
        <v>59.6</v>
      </c>
      <c r="G64" s="39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0"/>
      <c r="FB64" s="60"/>
      <c r="FC64" s="60"/>
      <c r="FD64" s="60"/>
      <c r="FE64" s="60"/>
      <c r="FF64" s="60"/>
      <c r="FG64" s="60"/>
      <c r="FH64" s="60"/>
      <c r="FI64" s="60"/>
      <c r="FJ64" s="60"/>
      <c r="FK64" s="60"/>
      <c r="FL64" s="60"/>
      <c r="FM64" s="60"/>
      <c r="FN64" s="60"/>
      <c r="FO64" s="60"/>
      <c r="FP64" s="60"/>
      <c r="FQ64" s="60"/>
      <c r="FR64" s="60"/>
      <c r="FS64" s="60"/>
      <c r="FT64" s="60"/>
      <c r="FU64" s="60"/>
      <c r="FV64" s="60"/>
      <c r="FW64" s="60"/>
      <c r="FX64" s="60"/>
      <c r="FY64" s="60"/>
      <c r="FZ64" s="60"/>
      <c r="GA64" s="60"/>
      <c r="GB64" s="60"/>
      <c r="GC64" s="60"/>
      <c r="GD64" s="60"/>
      <c r="GE64" s="60"/>
      <c r="GF64" s="60"/>
      <c r="GG64" s="60"/>
      <c r="GH64" s="60"/>
      <c r="GI64" s="60"/>
      <c r="GJ64" s="60"/>
      <c r="GK64" s="60"/>
      <c r="GL64" s="60"/>
      <c r="GM64" s="60"/>
      <c r="GN64" s="60"/>
      <c r="GO64" s="60"/>
      <c r="GP64" s="60"/>
      <c r="GQ64" s="60"/>
      <c r="GR64" s="60"/>
      <c r="GS64" s="60"/>
      <c r="GT64" s="60"/>
      <c r="GU64" s="60"/>
      <c r="GV64" s="60"/>
      <c r="GW64" s="60"/>
      <c r="GX64" s="60"/>
      <c r="GY64" s="60"/>
      <c r="GZ64" s="60"/>
      <c r="HA64" s="60"/>
      <c r="HB64" s="60"/>
      <c r="HC64" s="60"/>
      <c r="HD64" s="60"/>
      <c r="HE64" s="60"/>
      <c r="HF64" s="60"/>
      <c r="HG64" s="60"/>
      <c r="HH64" s="60"/>
      <c r="HI64" s="60"/>
      <c r="HJ64" s="60"/>
      <c r="HK64" s="60"/>
      <c r="HL64" s="60"/>
      <c r="HM64" s="60"/>
      <c r="HN64" s="60"/>
      <c r="HO64" s="60"/>
      <c r="HP64" s="60"/>
      <c r="HQ64" s="60"/>
      <c r="HR64" s="60"/>
      <c r="HS64" s="60"/>
      <c r="HT64" s="60"/>
      <c r="HU64" s="60"/>
      <c r="HV64" s="60"/>
      <c r="HW64" s="60"/>
      <c r="HX64" s="60"/>
      <c r="HY64" s="60"/>
      <c r="HZ64" s="60"/>
      <c r="IA64" s="60"/>
      <c r="IB64" s="60"/>
      <c r="IC64" s="60"/>
      <c r="ID64" s="60"/>
      <c r="IE64" s="60"/>
      <c r="IF64" s="60"/>
      <c r="IG64" s="60"/>
      <c r="IH64" s="60"/>
      <c r="II64" s="60"/>
      <c r="IJ64" s="60"/>
      <c r="IK64" s="60"/>
      <c r="IL64" s="60"/>
      <c r="IM64" s="60"/>
      <c r="IN64" s="60"/>
      <c r="IO64" s="60"/>
      <c r="IP64" s="60"/>
      <c r="IQ64" s="60"/>
      <c r="IR64" s="60"/>
      <c r="IS64" s="60"/>
      <c r="IT64" s="60"/>
      <c r="IU64" s="63"/>
    </row>
    <row r="65" spans="1:7" ht="31.5" customHeight="1">
      <c r="A65" s="49">
        <v>22</v>
      </c>
      <c r="B65" s="39" t="s">
        <v>96</v>
      </c>
      <c r="C65" s="49" t="s">
        <v>92</v>
      </c>
      <c r="D65" s="49"/>
      <c r="E65" s="49">
        <v>47.88</v>
      </c>
      <c r="F65" s="49">
        <v>47.88</v>
      </c>
      <c r="G65" s="39"/>
    </row>
    <row r="66" spans="1:7" ht="18" customHeight="1">
      <c r="A66" s="49">
        <v>23</v>
      </c>
      <c r="B66" s="39" t="s">
        <v>97</v>
      </c>
      <c r="C66" s="49" t="s">
        <v>92</v>
      </c>
      <c r="D66" s="49"/>
      <c r="E66" s="49">
        <v>53.45</v>
      </c>
      <c r="F66" s="49">
        <v>53.45</v>
      </c>
      <c r="G66" s="39"/>
    </row>
    <row r="67" spans="1:7" ht="19.5" customHeight="1">
      <c r="A67" s="49">
        <v>24</v>
      </c>
      <c r="B67" s="39" t="s">
        <v>98</v>
      </c>
      <c r="C67" s="49" t="s">
        <v>92</v>
      </c>
      <c r="D67" s="49"/>
      <c r="E67" s="49">
        <v>47.45</v>
      </c>
      <c r="F67" s="49">
        <v>47.45</v>
      </c>
      <c r="G67" s="39"/>
    </row>
    <row r="68" spans="1:7" ht="30">
      <c r="A68" s="49">
        <v>25</v>
      </c>
      <c r="B68" s="39" t="s">
        <v>99</v>
      </c>
      <c r="C68" s="49" t="s">
        <v>92</v>
      </c>
      <c r="D68" s="49"/>
      <c r="E68" s="49">
        <v>223.96</v>
      </c>
      <c r="F68" s="49">
        <v>223.96</v>
      </c>
      <c r="G68" s="39"/>
    </row>
    <row r="69" spans="1:255" s="9" customFormat="1" ht="21" customHeight="1">
      <c r="A69" s="49">
        <v>26</v>
      </c>
      <c r="B69" s="39" t="s">
        <v>100</v>
      </c>
      <c r="C69" s="49" t="s">
        <v>92</v>
      </c>
      <c r="D69" s="49"/>
      <c r="E69" s="49">
        <v>29.6</v>
      </c>
      <c r="F69" s="49">
        <v>29.6</v>
      </c>
      <c r="G69" s="39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  <c r="DZ69" s="60"/>
      <c r="EA69" s="60"/>
      <c r="EB69" s="60"/>
      <c r="EC69" s="60"/>
      <c r="ED69" s="60"/>
      <c r="EE69" s="60"/>
      <c r="EF69" s="60"/>
      <c r="EG69" s="60"/>
      <c r="EH69" s="60"/>
      <c r="EI69" s="60"/>
      <c r="EJ69" s="60"/>
      <c r="EK69" s="60"/>
      <c r="EL69" s="60"/>
      <c r="EM69" s="60"/>
      <c r="EN69" s="60"/>
      <c r="EO69" s="60"/>
      <c r="EP69" s="60"/>
      <c r="EQ69" s="60"/>
      <c r="ER69" s="60"/>
      <c r="ES69" s="60"/>
      <c r="ET69" s="60"/>
      <c r="EU69" s="60"/>
      <c r="EV69" s="60"/>
      <c r="EW69" s="60"/>
      <c r="EX69" s="60"/>
      <c r="EY69" s="60"/>
      <c r="EZ69" s="60"/>
      <c r="FA69" s="60"/>
      <c r="FB69" s="60"/>
      <c r="FC69" s="60"/>
      <c r="FD69" s="60"/>
      <c r="FE69" s="60"/>
      <c r="FF69" s="60"/>
      <c r="FG69" s="60"/>
      <c r="FH69" s="60"/>
      <c r="FI69" s="60"/>
      <c r="FJ69" s="60"/>
      <c r="FK69" s="60"/>
      <c r="FL69" s="60"/>
      <c r="FM69" s="60"/>
      <c r="FN69" s="60"/>
      <c r="FO69" s="60"/>
      <c r="FP69" s="60"/>
      <c r="FQ69" s="60"/>
      <c r="FR69" s="60"/>
      <c r="FS69" s="60"/>
      <c r="FT69" s="60"/>
      <c r="FU69" s="60"/>
      <c r="FV69" s="60"/>
      <c r="FW69" s="60"/>
      <c r="FX69" s="60"/>
      <c r="FY69" s="60"/>
      <c r="FZ69" s="60"/>
      <c r="GA69" s="60"/>
      <c r="GB69" s="60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60"/>
      <c r="GN69" s="60"/>
      <c r="GO69" s="60"/>
      <c r="GP69" s="60"/>
      <c r="GQ69" s="60"/>
      <c r="GR69" s="60"/>
      <c r="GS69" s="60"/>
      <c r="GT69" s="60"/>
      <c r="GU69" s="60"/>
      <c r="GV69" s="60"/>
      <c r="GW69" s="60"/>
      <c r="GX69" s="60"/>
      <c r="GY69" s="60"/>
      <c r="GZ69" s="60"/>
      <c r="HA69" s="60"/>
      <c r="HB69" s="60"/>
      <c r="HC69" s="60"/>
      <c r="HD69" s="60"/>
      <c r="HE69" s="60"/>
      <c r="HF69" s="60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0"/>
      <c r="HR69" s="60"/>
      <c r="HS69" s="60"/>
      <c r="HT69" s="60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  <c r="IU69" s="63"/>
    </row>
    <row r="70" spans="1:255" s="9" customFormat="1" ht="19.5" customHeight="1">
      <c r="A70" s="49">
        <v>27</v>
      </c>
      <c r="B70" s="39" t="s">
        <v>101</v>
      </c>
      <c r="C70" s="49" t="s">
        <v>92</v>
      </c>
      <c r="D70" s="49"/>
      <c r="E70" s="49">
        <v>61.07</v>
      </c>
      <c r="F70" s="49">
        <v>61.07</v>
      </c>
      <c r="G70" s="39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  <c r="DZ70" s="60"/>
      <c r="EA70" s="60"/>
      <c r="EB70" s="60"/>
      <c r="EC70" s="60"/>
      <c r="ED70" s="60"/>
      <c r="EE70" s="60"/>
      <c r="EF70" s="60"/>
      <c r="EG70" s="60"/>
      <c r="EH70" s="60"/>
      <c r="EI70" s="60"/>
      <c r="EJ70" s="60"/>
      <c r="EK70" s="60"/>
      <c r="EL70" s="60"/>
      <c r="EM70" s="60"/>
      <c r="EN70" s="60"/>
      <c r="EO70" s="60"/>
      <c r="EP70" s="60"/>
      <c r="EQ70" s="60"/>
      <c r="ER70" s="60"/>
      <c r="ES70" s="60"/>
      <c r="ET70" s="60"/>
      <c r="EU70" s="60"/>
      <c r="EV70" s="60"/>
      <c r="EW70" s="60"/>
      <c r="EX70" s="60"/>
      <c r="EY70" s="60"/>
      <c r="EZ70" s="60"/>
      <c r="FA70" s="60"/>
      <c r="FB70" s="60"/>
      <c r="FC70" s="60"/>
      <c r="FD70" s="60"/>
      <c r="FE70" s="60"/>
      <c r="FF70" s="60"/>
      <c r="FG70" s="60"/>
      <c r="FH70" s="60"/>
      <c r="FI70" s="60"/>
      <c r="FJ70" s="60"/>
      <c r="FK70" s="60"/>
      <c r="FL70" s="60"/>
      <c r="FM70" s="60"/>
      <c r="FN70" s="60"/>
      <c r="FO70" s="60"/>
      <c r="FP70" s="60"/>
      <c r="FQ70" s="60"/>
      <c r="FR70" s="60"/>
      <c r="FS70" s="60"/>
      <c r="FT70" s="60"/>
      <c r="FU70" s="60"/>
      <c r="FV70" s="60"/>
      <c r="FW70" s="60"/>
      <c r="FX70" s="60"/>
      <c r="FY70" s="60"/>
      <c r="FZ70" s="60"/>
      <c r="GA70" s="60"/>
      <c r="GB70" s="60"/>
      <c r="GC70" s="60"/>
      <c r="GD70" s="60"/>
      <c r="GE70" s="60"/>
      <c r="GF70" s="60"/>
      <c r="GG70" s="60"/>
      <c r="GH70" s="60"/>
      <c r="GI70" s="60"/>
      <c r="GJ70" s="60"/>
      <c r="GK70" s="60"/>
      <c r="GL70" s="60"/>
      <c r="GM70" s="60"/>
      <c r="GN70" s="60"/>
      <c r="GO70" s="60"/>
      <c r="GP70" s="60"/>
      <c r="GQ70" s="60"/>
      <c r="GR70" s="60"/>
      <c r="GS70" s="60"/>
      <c r="GT70" s="60"/>
      <c r="GU70" s="60"/>
      <c r="GV70" s="60"/>
      <c r="GW70" s="60"/>
      <c r="GX70" s="60"/>
      <c r="GY70" s="60"/>
      <c r="GZ70" s="60"/>
      <c r="HA70" s="60"/>
      <c r="HB70" s="60"/>
      <c r="HC70" s="60"/>
      <c r="HD70" s="60"/>
      <c r="HE70" s="60"/>
      <c r="HF70" s="60"/>
      <c r="HG70" s="60"/>
      <c r="HH70" s="60"/>
      <c r="HI70" s="60"/>
      <c r="HJ70" s="60"/>
      <c r="HK70" s="60"/>
      <c r="HL70" s="60"/>
      <c r="HM70" s="60"/>
      <c r="HN70" s="60"/>
      <c r="HO70" s="60"/>
      <c r="HP70" s="60"/>
      <c r="HQ70" s="60"/>
      <c r="HR70" s="60"/>
      <c r="HS70" s="60"/>
      <c r="HT70" s="60"/>
      <c r="HU70" s="60"/>
      <c r="HV70" s="60"/>
      <c r="HW70" s="60"/>
      <c r="HX70" s="60"/>
      <c r="HY70" s="60"/>
      <c r="HZ70" s="60"/>
      <c r="IA70" s="60"/>
      <c r="IB70" s="60"/>
      <c r="IC70" s="60"/>
      <c r="ID70" s="60"/>
      <c r="IE70" s="60"/>
      <c r="IF70" s="60"/>
      <c r="IG70" s="60"/>
      <c r="IH70" s="60"/>
      <c r="II70" s="60"/>
      <c r="IJ70" s="60"/>
      <c r="IK70" s="60"/>
      <c r="IL70" s="60"/>
      <c r="IM70" s="60"/>
      <c r="IN70" s="60"/>
      <c r="IO70" s="60"/>
      <c r="IP70" s="60"/>
      <c r="IQ70" s="60"/>
      <c r="IR70" s="60"/>
      <c r="IS70" s="60"/>
      <c r="IT70" s="60"/>
      <c r="IU70" s="63"/>
    </row>
    <row r="71" spans="1:7" ht="30">
      <c r="A71" s="49">
        <v>28</v>
      </c>
      <c r="B71" s="39" t="s">
        <v>102</v>
      </c>
      <c r="C71" s="49" t="s">
        <v>92</v>
      </c>
      <c r="D71" s="49"/>
      <c r="E71" s="49">
        <v>47.2</v>
      </c>
      <c r="F71" s="49">
        <v>47.2</v>
      </c>
      <c r="G71" s="39"/>
    </row>
    <row r="72" spans="1:7" ht="30">
      <c r="A72" s="49">
        <v>29</v>
      </c>
      <c r="B72" s="39" t="s">
        <v>103</v>
      </c>
      <c r="C72" s="49" t="s">
        <v>92</v>
      </c>
      <c r="D72" s="49"/>
      <c r="E72" s="49">
        <v>50.54</v>
      </c>
      <c r="F72" s="49">
        <v>50.54</v>
      </c>
      <c r="G72" s="39"/>
    </row>
    <row r="73" spans="1:7" ht="30">
      <c r="A73" s="49">
        <v>30</v>
      </c>
      <c r="B73" s="39" t="s">
        <v>104</v>
      </c>
      <c r="C73" s="49" t="s">
        <v>92</v>
      </c>
      <c r="D73" s="49"/>
      <c r="E73" s="49">
        <v>81.48</v>
      </c>
      <c r="F73" s="49">
        <v>81.48</v>
      </c>
      <c r="G73" s="39"/>
    </row>
    <row r="74" spans="1:7" ht="30">
      <c r="A74" s="49">
        <v>31</v>
      </c>
      <c r="B74" s="39" t="s">
        <v>105</v>
      </c>
      <c r="C74" s="49" t="s">
        <v>92</v>
      </c>
      <c r="D74" s="49"/>
      <c r="E74" s="49">
        <v>64.92</v>
      </c>
      <c r="F74" s="49">
        <v>64.92</v>
      </c>
      <c r="G74" s="39"/>
    </row>
    <row r="75" spans="1:7" ht="30">
      <c r="A75" s="49">
        <v>32</v>
      </c>
      <c r="B75" s="39" t="s">
        <v>106</v>
      </c>
      <c r="C75" s="49" t="s">
        <v>92</v>
      </c>
      <c r="D75" s="49"/>
      <c r="E75" s="49">
        <v>31.24</v>
      </c>
      <c r="F75" s="49">
        <v>31.24</v>
      </c>
      <c r="G75" s="39"/>
    </row>
    <row r="76" spans="2:6" ht="15">
      <c r="B76" s="64"/>
      <c r="C76" s="65"/>
      <c r="E76" s="66"/>
      <c r="F76" s="66"/>
    </row>
    <row r="77" spans="2:6" ht="15">
      <c r="B77" s="64"/>
      <c r="C77" s="65"/>
      <c r="E77" s="66"/>
      <c r="F77" s="66"/>
    </row>
    <row r="78" spans="2:6" ht="15">
      <c r="B78" s="64"/>
      <c r="C78" s="65"/>
      <c r="E78" s="66"/>
      <c r="F78" s="66"/>
    </row>
    <row r="79" spans="2:6" ht="15">
      <c r="B79" s="64"/>
      <c r="C79" s="65"/>
      <c r="E79" s="66"/>
      <c r="F79" s="66"/>
    </row>
    <row r="80" spans="2:6" ht="15">
      <c r="B80" s="64"/>
      <c r="C80" s="65"/>
      <c r="E80" s="66"/>
      <c r="F80" s="66"/>
    </row>
    <row r="81" ht="15">
      <c r="B81" s="64"/>
    </row>
    <row r="82" ht="15">
      <c r="B82" s="64"/>
    </row>
    <row r="83" ht="15">
      <c r="B83" s="64"/>
    </row>
    <row r="84" ht="15">
      <c r="B84" s="64"/>
    </row>
    <row r="85" ht="15">
      <c r="B85" s="64"/>
    </row>
    <row r="86" ht="15">
      <c r="B86" s="64"/>
    </row>
    <row r="87" ht="15">
      <c r="B87" s="64"/>
    </row>
    <row r="88" ht="15">
      <c r="B88" s="64"/>
    </row>
    <row r="89" ht="15">
      <c r="B89" s="64"/>
    </row>
    <row r="90" ht="15">
      <c r="B90" s="64"/>
    </row>
    <row r="91" ht="15">
      <c r="B91" s="64"/>
    </row>
    <row r="92" ht="15">
      <c r="B92" s="64"/>
    </row>
    <row r="93" ht="15">
      <c r="B93" s="64"/>
    </row>
    <row r="94" ht="15">
      <c r="B94" s="64"/>
    </row>
    <row r="95" ht="15">
      <c r="B95" s="64"/>
    </row>
    <row r="96" ht="15">
      <c r="B96" s="64"/>
    </row>
    <row r="97" ht="15">
      <c r="B97" s="64"/>
    </row>
    <row r="98" ht="15">
      <c r="B98" s="64"/>
    </row>
    <row r="99" ht="15">
      <c r="B99" s="64"/>
    </row>
    <row r="100" ht="15">
      <c r="B100" s="64"/>
    </row>
    <row r="101" ht="15">
      <c r="B101" s="64"/>
    </row>
    <row r="102" ht="15">
      <c r="B102" s="64"/>
    </row>
    <row r="103" ht="15">
      <c r="B103" s="64"/>
    </row>
    <row r="104" ht="15">
      <c r="B104" s="64"/>
    </row>
    <row r="105" ht="15">
      <c r="B105" s="64"/>
    </row>
    <row r="106" ht="15">
      <c r="B106" s="64"/>
    </row>
    <row r="107" ht="15">
      <c r="B107" s="64"/>
    </row>
    <row r="108" ht="15">
      <c r="B108" s="64"/>
    </row>
    <row r="109" ht="15">
      <c r="B109" s="64"/>
    </row>
    <row r="110" ht="15">
      <c r="B110" s="64"/>
    </row>
    <row r="111" ht="15">
      <c r="B111" s="64"/>
    </row>
    <row r="112" ht="15">
      <c r="B112" s="64"/>
    </row>
    <row r="113" ht="15">
      <c r="B113" s="64"/>
    </row>
    <row r="114" ht="15">
      <c r="B114" s="64"/>
    </row>
    <row r="115" ht="15">
      <c r="B115" s="64"/>
    </row>
    <row r="116" ht="15">
      <c r="B116" s="64"/>
    </row>
    <row r="117" ht="15">
      <c r="B117" s="64"/>
    </row>
    <row r="118" ht="15">
      <c r="B118" s="64"/>
    </row>
    <row r="119" ht="15">
      <c r="B119" s="64"/>
    </row>
    <row r="120" ht="15">
      <c r="B120" s="64"/>
    </row>
    <row r="121" ht="15">
      <c r="B121" s="64"/>
    </row>
    <row r="122" ht="15">
      <c r="B122" s="64"/>
    </row>
    <row r="123" ht="15">
      <c r="B123" s="64"/>
    </row>
    <row r="124" ht="15">
      <c r="B124" s="64"/>
    </row>
    <row r="125" ht="15">
      <c r="B125" s="64"/>
    </row>
    <row r="126" ht="15">
      <c r="B126" s="64"/>
    </row>
  </sheetData>
  <sheetProtection/>
  <mergeCells count="10">
    <mergeCell ref="A1:C1"/>
    <mergeCell ref="A2:G2"/>
    <mergeCell ref="C3:D3"/>
    <mergeCell ref="I3:O3"/>
    <mergeCell ref="A5:C5"/>
    <mergeCell ref="A6:C6"/>
    <mergeCell ref="A11:C11"/>
    <mergeCell ref="A26:C26"/>
    <mergeCell ref="A34:C34"/>
    <mergeCell ref="B43:C43"/>
  </mergeCells>
  <printOptions horizontalCentered="1"/>
  <pageMargins left="0.7479166666666667" right="0.3541666666666667" top="0.5506944444444445" bottom="0.39305555555555555" header="0.5111111111111111" footer="0.393055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2021-10-30T05:42:31Z</cp:lastPrinted>
  <dcterms:created xsi:type="dcterms:W3CDTF">2016-12-02T08:54:00Z</dcterms:created>
  <dcterms:modified xsi:type="dcterms:W3CDTF">2022-10-19T06:44:26Z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4B5C259326B64CC1B6285840270973B4</vt:lpwstr>
  </property>
</Properties>
</file>