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<sst xmlns="http://schemas.openxmlformats.org/spreadsheetml/2006/main" count="612" uniqueCount="368">
  <si>
    <t>台前县乡村振兴局关于扶贫到户贷款贴息情况明细表的公示            2023年09月01日</t>
  </si>
  <si>
    <t>序号</t>
  </si>
  <si>
    <t>放贷机构</t>
  </si>
  <si>
    <t>家庭住址</t>
  </si>
  <si>
    <t>贷户姓名</t>
  </si>
  <si>
    <t>身份证号</t>
  </si>
  <si>
    <t>贷款用途</t>
  </si>
  <si>
    <t>贷款金额</t>
  </si>
  <si>
    <t>补贴贷款金额</t>
  </si>
  <si>
    <t>补贴  标准（‰）</t>
  </si>
  <si>
    <t>贷款时间</t>
  </si>
  <si>
    <t>补贴期限</t>
  </si>
  <si>
    <t>补贴金额</t>
  </si>
  <si>
    <t>台前县农行</t>
  </si>
  <si>
    <t>马楼镇马楼村</t>
  </si>
  <si>
    <t>陈孺才</t>
  </si>
  <si>
    <t>410927******076031</t>
  </si>
  <si>
    <t>种植</t>
  </si>
  <si>
    <t>2021.12.31</t>
  </si>
  <si>
    <t>12个月</t>
  </si>
  <si>
    <t>台前县邮储银行</t>
  </si>
  <si>
    <t>马楼镇席胡同村</t>
  </si>
  <si>
    <t>张福起</t>
  </si>
  <si>
    <t>410927******116079</t>
  </si>
  <si>
    <t>2022.01.19</t>
  </si>
  <si>
    <t>马楼镇李开甫村</t>
  </si>
  <si>
    <t>王爱英</t>
  </si>
  <si>
    <t>410927******106040</t>
  </si>
  <si>
    <t>2022.03.10</t>
  </si>
  <si>
    <t>马楼镇陈楼村</t>
  </si>
  <si>
    <t>刘作华</t>
  </si>
  <si>
    <t>410927******156116</t>
  </si>
  <si>
    <t>买料</t>
  </si>
  <si>
    <t>2021.12.20</t>
  </si>
  <si>
    <t>马楼镇刘楼村</t>
  </si>
  <si>
    <t>刘玉温</t>
  </si>
  <si>
    <t>410927******206050</t>
  </si>
  <si>
    <t>2022.03.28</t>
  </si>
  <si>
    <t>后方乡前李村</t>
  </si>
  <si>
    <t>李永兴</t>
  </si>
  <si>
    <t>410927******233010</t>
  </si>
  <si>
    <t>养驴</t>
  </si>
  <si>
    <t>2022.01.20</t>
  </si>
  <si>
    <t>后方乡东孙村</t>
  </si>
  <si>
    <t>孙绪岭</t>
  </si>
  <si>
    <t>410927******023036</t>
  </si>
  <si>
    <t>养牛</t>
  </si>
  <si>
    <t>2022.01.04</t>
  </si>
  <si>
    <t>后方乡武口村</t>
  </si>
  <si>
    <t>周传浩</t>
  </si>
  <si>
    <t>410927******013010</t>
  </si>
  <si>
    <t>养羊</t>
  </si>
  <si>
    <t>2021.11.29</t>
  </si>
  <si>
    <t>武模华</t>
  </si>
  <si>
    <t>410927******213034</t>
  </si>
  <si>
    <t>小麦种植</t>
  </si>
  <si>
    <t>2022.03.11</t>
  </si>
  <si>
    <t>夹河支行</t>
  </si>
  <si>
    <t>夹河乡白铺村</t>
  </si>
  <si>
    <t>孟召东</t>
  </si>
  <si>
    <t>410927******058010</t>
  </si>
  <si>
    <t>养猪</t>
  </si>
  <si>
    <t>2022.02.21</t>
  </si>
  <si>
    <t>夹河乡后夹河村</t>
  </si>
  <si>
    <t>程占生</t>
  </si>
  <si>
    <t>410927******098010</t>
  </si>
  <si>
    <t>包地</t>
  </si>
  <si>
    <t>2020.08.08</t>
  </si>
  <si>
    <t>夹河乡八里庙</t>
  </si>
  <si>
    <t>郭传亮</t>
  </si>
  <si>
    <t>410927******028056</t>
  </si>
  <si>
    <t>大棚种植</t>
  </si>
  <si>
    <t>2020.11.14</t>
  </si>
  <si>
    <t>夹河乡张广村</t>
  </si>
  <si>
    <t>魏坤兵</t>
  </si>
  <si>
    <t>410927******198019</t>
  </si>
  <si>
    <t>2022.03.12</t>
  </si>
  <si>
    <t>夹河乡西杨村</t>
  </si>
  <si>
    <t>李纪康</t>
  </si>
  <si>
    <t>410927******228015</t>
  </si>
  <si>
    <t>2022.03.18</t>
  </si>
  <si>
    <t>孙口镇曹岭村</t>
  </si>
  <si>
    <t>张绪峰</t>
  </si>
  <si>
    <t>410927******032017</t>
  </si>
  <si>
    <t>养殖</t>
  </si>
  <si>
    <t>2021.12.10</t>
  </si>
  <si>
    <t>孙口镇前街村</t>
  </si>
  <si>
    <t>刘玉坤</t>
  </si>
  <si>
    <t>410927******19201X</t>
  </si>
  <si>
    <t>台前德商银行</t>
  </si>
  <si>
    <t>孙口镇长刘村</t>
  </si>
  <si>
    <t>刘伦香</t>
  </si>
  <si>
    <t>410927******251012</t>
  </si>
  <si>
    <t>凤台街道办王庄村</t>
  </si>
  <si>
    <t>王道世</t>
  </si>
  <si>
    <t>410927******126012</t>
  </si>
  <si>
    <t>2022.03.03</t>
  </si>
  <si>
    <t>凤台支行</t>
  </si>
  <si>
    <t>龙翔街道办朱那里村</t>
  </si>
  <si>
    <t>葛玉芝</t>
  </si>
  <si>
    <t>410927******227043</t>
  </si>
  <si>
    <t>种果树</t>
  </si>
  <si>
    <t>2022.01.06</t>
  </si>
  <si>
    <t>龙翔街道办师庄村</t>
  </si>
  <si>
    <t>朱代青</t>
  </si>
  <si>
    <t>410927******047026</t>
  </si>
  <si>
    <t>2022.03.19</t>
  </si>
  <si>
    <t>11个月</t>
  </si>
  <si>
    <t>侯庙支行</t>
  </si>
  <si>
    <t>侯庙镇红庙村</t>
  </si>
  <si>
    <t>张连群</t>
  </si>
  <si>
    <t>410927******254015</t>
  </si>
  <si>
    <t>种植杨树</t>
  </si>
  <si>
    <t>侯庙镇苗口中村</t>
  </si>
  <si>
    <t>孙刚岭</t>
  </si>
  <si>
    <t>410927******214015</t>
  </si>
  <si>
    <t>种植大棚</t>
  </si>
  <si>
    <t>2022.04.01</t>
  </si>
  <si>
    <t>凤台街道办东白岭村</t>
  </si>
  <si>
    <t>刘月莲</t>
  </si>
  <si>
    <t>410927******107045</t>
  </si>
  <si>
    <t>2022.02.16</t>
  </si>
  <si>
    <t>夹河乡姚邵村</t>
  </si>
  <si>
    <t>王庆起</t>
  </si>
  <si>
    <t>410927******208078</t>
  </si>
  <si>
    <t>2022.03.29</t>
  </si>
  <si>
    <t>夹河乡张书安村</t>
  </si>
  <si>
    <t>张波</t>
  </si>
  <si>
    <t>410927******288015</t>
  </si>
  <si>
    <t>张宪</t>
  </si>
  <si>
    <t>410927******238031</t>
  </si>
  <si>
    <t>2022.05.14</t>
  </si>
  <si>
    <t>吴坝支行</t>
  </si>
  <si>
    <t>吴坝镇堤头村</t>
  </si>
  <si>
    <t>王营</t>
  </si>
  <si>
    <t>410927******159019</t>
  </si>
  <si>
    <t>2022.03.08</t>
  </si>
  <si>
    <t>吴坝镇侯庄村</t>
  </si>
  <si>
    <t>马友勇</t>
  </si>
  <si>
    <t>410927******259015</t>
  </si>
  <si>
    <t>2022.03.26</t>
  </si>
  <si>
    <t>吴坝镇志门村</t>
  </si>
  <si>
    <t>李广民</t>
  </si>
  <si>
    <t>410927******089033</t>
  </si>
  <si>
    <t>2022.03.01</t>
  </si>
  <si>
    <t>吴坝镇李坝村</t>
  </si>
  <si>
    <t>徐彦霞</t>
  </si>
  <si>
    <t>370923******123929</t>
  </si>
  <si>
    <t>2022.03.02</t>
  </si>
  <si>
    <t>吴坝镇北姜庄村</t>
  </si>
  <si>
    <t>李春英</t>
  </si>
  <si>
    <t>410927******279021</t>
  </si>
  <si>
    <t>种植大蒜</t>
  </si>
  <si>
    <t>2022.03.07</t>
  </si>
  <si>
    <t>吴坝镇吴坝村</t>
  </si>
  <si>
    <t>许学珍</t>
  </si>
  <si>
    <t>410927******259014</t>
  </si>
  <si>
    <t>2022.04.26</t>
  </si>
  <si>
    <t>吴坝镇柿子园村</t>
  </si>
  <si>
    <t>殷进秀</t>
  </si>
  <si>
    <t>410927******079019</t>
  </si>
  <si>
    <t>2021.12.11</t>
  </si>
  <si>
    <t>殷首奎</t>
  </si>
  <si>
    <t>410927******019073</t>
  </si>
  <si>
    <t>打渔陈支行</t>
  </si>
  <si>
    <t>打渔陈镇杨胡村</t>
  </si>
  <si>
    <t>杨会省</t>
  </si>
  <si>
    <t>410927******097012</t>
  </si>
  <si>
    <t>2022.05.16</t>
  </si>
  <si>
    <t>打渔陈镇邢仝村</t>
  </si>
  <si>
    <t>邢兆起</t>
  </si>
  <si>
    <t>410927******237012</t>
  </si>
  <si>
    <t>2022.01.07</t>
  </si>
  <si>
    <t>打渔陈镇接泊浪村</t>
  </si>
  <si>
    <t>孙喜云</t>
  </si>
  <si>
    <t>410927******157020</t>
  </si>
  <si>
    <t>2022.03.27</t>
  </si>
  <si>
    <t>后方乡北张村</t>
  </si>
  <si>
    <t>张东旭</t>
  </si>
  <si>
    <t>410927******023019</t>
  </si>
  <si>
    <t>2022.01.02</t>
  </si>
  <si>
    <t>张海春</t>
  </si>
  <si>
    <t>410927******133069</t>
  </si>
  <si>
    <t>2021.11.26</t>
  </si>
  <si>
    <t>后方乡后张村</t>
  </si>
  <si>
    <t>张西卷</t>
  </si>
  <si>
    <t>410927******093032</t>
  </si>
  <si>
    <t>清水河支行</t>
  </si>
  <si>
    <t>清水河乡清西村</t>
  </si>
  <si>
    <t>钱登现</t>
  </si>
  <si>
    <t>410927******245010</t>
  </si>
  <si>
    <t>养鸡</t>
  </si>
  <si>
    <t>2021.12.24</t>
  </si>
  <si>
    <t>清水河乡南葛村</t>
  </si>
  <si>
    <t>袁安生</t>
  </si>
  <si>
    <t>410927******225033</t>
  </si>
  <si>
    <t>2022.03.21</t>
  </si>
  <si>
    <t>清水河乡寇庄村</t>
  </si>
  <si>
    <t>牛洪昌</t>
  </si>
  <si>
    <t>410927******065033</t>
  </si>
  <si>
    <t>2022.03.15</t>
  </si>
  <si>
    <t>清水河乡郭庄村</t>
  </si>
  <si>
    <t>郭守成</t>
  </si>
  <si>
    <t>410927******185015</t>
  </si>
  <si>
    <t>养殖经营</t>
  </si>
  <si>
    <t>2022.07.15</t>
  </si>
  <si>
    <t>9个月</t>
  </si>
  <si>
    <t>清水河乡甘草村</t>
  </si>
  <si>
    <t>王士委</t>
  </si>
  <si>
    <t>410927******195015</t>
  </si>
  <si>
    <t>肉牛养殖</t>
  </si>
  <si>
    <t>2022.06.01</t>
  </si>
  <si>
    <t>清水河乡北葛村</t>
  </si>
  <si>
    <t>李庆友</t>
  </si>
  <si>
    <t>410927******195011</t>
  </si>
  <si>
    <t>2021.12.07</t>
  </si>
  <si>
    <t>台前邮政储蓄</t>
  </si>
  <si>
    <t>马楼镇后韩胡同村</t>
  </si>
  <si>
    <t>韩兆生</t>
  </si>
  <si>
    <t>410927******266011</t>
  </si>
  <si>
    <t>2022.05.31</t>
  </si>
  <si>
    <t>杨存征</t>
  </si>
  <si>
    <t>种蒜</t>
  </si>
  <si>
    <t>2022.05.25</t>
  </si>
  <si>
    <t>杨存强</t>
  </si>
  <si>
    <t>410927******04901X</t>
  </si>
  <si>
    <t>2022.03.04</t>
  </si>
  <si>
    <t>吴坝镇周庄村</t>
  </si>
  <si>
    <t>郑吉蛟</t>
  </si>
  <si>
    <t>410927******159030</t>
  </si>
  <si>
    <t>种大棚</t>
  </si>
  <si>
    <t>2022.08.20</t>
  </si>
  <si>
    <t>10个月</t>
  </si>
  <si>
    <t>打渔陈镇打渔陈村</t>
  </si>
  <si>
    <t>王芳</t>
  </si>
  <si>
    <t>410927******29904X</t>
  </si>
  <si>
    <t>种植玉米</t>
  </si>
  <si>
    <t>2022.07.20</t>
  </si>
  <si>
    <t>清水河乡姜庄村</t>
  </si>
  <si>
    <t>王玉收</t>
  </si>
  <si>
    <t>410927******14501X</t>
  </si>
  <si>
    <t>2021.12.23</t>
  </si>
  <si>
    <t>清水河乡西郭庄村</t>
  </si>
  <si>
    <t>郭发清</t>
  </si>
  <si>
    <t>410927******055112</t>
  </si>
  <si>
    <t>2022.07.13</t>
  </si>
  <si>
    <t>朱玉清</t>
  </si>
  <si>
    <t>410927******029043</t>
  </si>
  <si>
    <t>后方乡元官集村</t>
  </si>
  <si>
    <t>侯朝振</t>
  </si>
  <si>
    <t>410927******263012</t>
  </si>
  <si>
    <t>2022.01.12</t>
  </si>
  <si>
    <t>耿春焕</t>
  </si>
  <si>
    <t>410927******263060</t>
  </si>
  <si>
    <t>武纪印</t>
  </si>
  <si>
    <t>410927******243033</t>
  </si>
  <si>
    <t>武模瑞</t>
  </si>
  <si>
    <t>410927******223016</t>
  </si>
  <si>
    <t>2021.11.30</t>
  </si>
  <si>
    <t>后方乡中孙村</t>
  </si>
  <si>
    <t>王凤云</t>
  </si>
  <si>
    <t>410927******083084</t>
  </si>
  <si>
    <t>后方乡东王坊村</t>
  </si>
  <si>
    <t>王月芳</t>
  </si>
  <si>
    <t>410927******053068</t>
  </si>
  <si>
    <t>养蚯蚓</t>
  </si>
  <si>
    <t>2021.11.25</t>
  </si>
  <si>
    <t>孙口镇刘桥村</t>
  </si>
  <si>
    <t>刘秀康</t>
  </si>
  <si>
    <t>410927******022010</t>
  </si>
  <si>
    <t>农副产品</t>
  </si>
  <si>
    <t>2022.02.24</t>
  </si>
  <si>
    <t>侯庙镇金庄村</t>
  </si>
  <si>
    <t>杨守亭</t>
  </si>
  <si>
    <t>410927******164115</t>
  </si>
  <si>
    <t>2022.06.07</t>
  </si>
  <si>
    <t>侯庙镇徐沙沃村</t>
  </si>
  <si>
    <t>吴桂芬</t>
  </si>
  <si>
    <t>410927******155082</t>
  </si>
  <si>
    <t>2022.06.14</t>
  </si>
  <si>
    <t>侯庙镇孙洼村</t>
  </si>
  <si>
    <t>杨进行</t>
  </si>
  <si>
    <t>410927******154017</t>
  </si>
  <si>
    <t>2022.06.21</t>
  </si>
  <si>
    <t>侯庙镇东碱村</t>
  </si>
  <si>
    <t>张桂东</t>
  </si>
  <si>
    <t>410927******134029</t>
  </si>
  <si>
    <t>种植（买收割机）</t>
  </si>
  <si>
    <t>杨彩社</t>
  </si>
  <si>
    <t>410927******184070</t>
  </si>
  <si>
    <t>2022.06.17</t>
  </si>
  <si>
    <t>侯庙镇邢庄村</t>
  </si>
  <si>
    <t>王福元</t>
  </si>
  <si>
    <t>410927******284036</t>
  </si>
  <si>
    <t>种草菇</t>
  </si>
  <si>
    <t>2022.06.22</t>
  </si>
  <si>
    <t>侯庙镇黄堌堆村</t>
  </si>
  <si>
    <t>何兴帝</t>
  </si>
  <si>
    <t>410927******064075</t>
  </si>
  <si>
    <t>城关镇荆石满村</t>
  </si>
  <si>
    <t>荆士全</t>
  </si>
  <si>
    <t>410927******161011</t>
  </si>
  <si>
    <t>2022.07.19</t>
  </si>
  <si>
    <t>城关镇老庄村</t>
  </si>
  <si>
    <t>方爱英</t>
  </si>
  <si>
    <t>410927******143045</t>
  </si>
  <si>
    <t>2022.08.08</t>
  </si>
  <si>
    <t>周成华</t>
  </si>
  <si>
    <t>410927******031015</t>
  </si>
  <si>
    <t>南街支行</t>
  </si>
  <si>
    <t>城关镇何庄村</t>
  </si>
  <si>
    <t>何福勇</t>
  </si>
  <si>
    <t>410927******207094</t>
  </si>
  <si>
    <t>2022.02.08</t>
  </si>
  <si>
    <t>城关镇高庙东村</t>
  </si>
  <si>
    <t>赵明国</t>
  </si>
  <si>
    <t>410927******201037</t>
  </si>
  <si>
    <t>2021.12.21</t>
  </si>
  <si>
    <t>打渔陈镇王堂村</t>
  </si>
  <si>
    <t>王瑞华</t>
  </si>
  <si>
    <t>410927******307011</t>
  </si>
  <si>
    <t>2022.10.28</t>
  </si>
  <si>
    <t>吴坝镇王三里村</t>
  </si>
  <si>
    <t>王广田</t>
  </si>
  <si>
    <t>410927******029035</t>
  </si>
  <si>
    <t>2022.08.17</t>
  </si>
  <si>
    <t>后方乡西王坊村</t>
  </si>
  <si>
    <t>马立全</t>
  </si>
  <si>
    <t>410927******043058</t>
  </si>
  <si>
    <t>2021.11.19</t>
  </si>
  <si>
    <t>后方乡刘仁村</t>
  </si>
  <si>
    <t>刘书旺</t>
  </si>
  <si>
    <t>410927******143053</t>
  </si>
  <si>
    <t>杨洪长</t>
  </si>
  <si>
    <t>410927******164077</t>
  </si>
  <si>
    <t>2022.09.27</t>
  </si>
  <si>
    <t>王立军</t>
  </si>
  <si>
    <t>410927******214017</t>
  </si>
  <si>
    <t>2022.04.07</t>
  </si>
  <si>
    <t>邱庄支行</t>
  </si>
  <si>
    <t>侯庙镇前付楼村</t>
  </si>
  <si>
    <t>付帮坤</t>
  </si>
  <si>
    <t>410927******074051</t>
  </si>
  <si>
    <t>种树</t>
  </si>
  <si>
    <t>2022.09.02</t>
  </si>
  <si>
    <t>付成稳</t>
  </si>
  <si>
    <t>410927******124012</t>
  </si>
  <si>
    <t>2022.08.18</t>
  </si>
  <si>
    <t>杨守兵</t>
  </si>
  <si>
    <t>410927******284034</t>
  </si>
  <si>
    <t>2022.04.25</t>
  </si>
  <si>
    <t>侯庙镇孟庄村</t>
  </si>
  <si>
    <t>杨冬玲</t>
  </si>
  <si>
    <t>410927******104120</t>
  </si>
  <si>
    <t>2021.11.09</t>
  </si>
  <si>
    <t>7个月</t>
  </si>
  <si>
    <t>清水河乡西李村</t>
  </si>
  <si>
    <t>李光俊</t>
  </si>
  <si>
    <t>410927******225030</t>
  </si>
  <si>
    <t>木材加工</t>
  </si>
  <si>
    <t>2022.09.07</t>
  </si>
  <si>
    <t>张宗军</t>
  </si>
  <si>
    <t>410927******171036</t>
  </si>
  <si>
    <t>2021.12.02</t>
  </si>
  <si>
    <t>合计</t>
  </si>
  <si>
    <t>单位（公章）</t>
  </si>
  <si>
    <t>负责人：</t>
  </si>
  <si>
    <t>审核人：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</si>
</sst>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0_ 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>
      <alignment vertical="center"/>
      <protection/>
    </xf>
    <xf numFmtId="0" fontId="26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6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7" borderId="0" applyNumberFormat="0" applyBorder="0" applyAlignment="0" applyProtection="0"/>
    <xf numFmtId="0" fontId="26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6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center"/>
      <protection/>
    </xf>
  </cellStyleXfs>
  <cellXfs count="9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/>
      <protection/>
    </xf>
    <xf numFmtId="49" fontId="47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7 3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tabSelected="1" zoomScale="138" zoomScaleNormal="138" zoomScaleSheetLayoutView="100" workbookViewId="0" topLeftCell="A1">
      <selection activeCell="A1" sqref="A1:L1"/>
    </sheetView>
  </sheetViews>
  <sheetFormatPr defaultColWidth="9.00390625" defaultRowHeight="14.25"/>
  <cols>
    <col min="1" max="1" width="4.375" style="8" customWidth="1"/>
    <col min="2" max="2" width="12.25390625" style="8" customWidth="1"/>
    <col min="3" max="3" width="15.75390625" style="8" customWidth="1"/>
    <col min="4" max="4" width="7.125" style="8" customWidth="1"/>
    <col min="5" max="5" width="19.125" style="9" customWidth="1"/>
    <col min="6" max="6" width="5.75390625" style="10" customWidth="1"/>
    <col min="7" max="7" width="6.875" style="8" customWidth="1"/>
    <col min="8" max="8" width="7.00390625" style="8" customWidth="1"/>
    <col min="9" max="9" width="6.00390625" style="11" customWidth="1"/>
    <col min="10" max="10" width="11.25390625" style="8" customWidth="1"/>
    <col min="11" max="11" width="7.25390625" style="11" customWidth="1"/>
    <col min="12" max="12" width="7.25390625" style="12" customWidth="1"/>
    <col min="13" max="13" width="8.375" style="8" hidden="1" customWidth="1"/>
  </cols>
  <sheetData>
    <row r="1" spans="1:13" s="1" customFormat="1" ht="25.5" customHeight="1">
      <c r="A1" s="13" t="s">
        <v>0</v>
      </c>
      <c r="B1" s="13"/>
      <c r="C1" s="13"/>
      <c r="D1" s="13"/>
      <c r="E1" s="14"/>
      <c r="F1" s="15"/>
      <c r="G1" s="13"/>
      <c r="H1" s="13"/>
      <c r="I1" s="55"/>
      <c r="J1" s="13"/>
      <c r="K1" s="55"/>
      <c r="L1" s="56"/>
      <c r="M1" s="57"/>
    </row>
    <row r="2" spans="1:13" s="2" customFormat="1" ht="24.75" customHeight="1">
      <c r="A2" s="16" t="s">
        <v>1</v>
      </c>
      <c r="B2" s="16" t="s">
        <v>2</v>
      </c>
      <c r="C2" s="16" t="s">
        <v>3</v>
      </c>
      <c r="D2" s="16" t="s">
        <v>4</v>
      </c>
      <c r="E2" s="17" t="s">
        <v>5</v>
      </c>
      <c r="F2" s="16" t="s">
        <v>6</v>
      </c>
      <c r="G2" s="16" t="s">
        <v>7</v>
      </c>
      <c r="H2" s="16" t="s">
        <v>8</v>
      </c>
      <c r="I2" s="58" t="s">
        <v>9</v>
      </c>
      <c r="J2" s="16" t="s">
        <v>10</v>
      </c>
      <c r="K2" s="58" t="s">
        <v>11</v>
      </c>
      <c r="L2" s="16" t="s">
        <v>12</v>
      </c>
      <c r="M2" s="5"/>
    </row>
    <row r="3" spans="1:13" s="2" customFormat="1" ht="24.75" customHeight="1">
      <c r="A3" s="16">
        <v>1</v>
      </c>
      <c r="B3" s="18" t="s">
        <v>13</v>
      </c>
      <c r="C3" s="19" t="s">
        <v>14</v>
      </c>
      <c r="D3" s="19" t="s">
        <v>15</v>
      </c>
      <c r="E3" s="20" t="s">
        <v>16</v>
      </c>
      <c r="F3" s="19" t="s">
        <v>17</v>
      </c>
      <c r="G3" s="21">
        <v>50000</v>
      </c>
      <c r="H3" s="21">
        <v>50000</v>
      </c>
      <c r="I3" s="21">
        <v>3.167</v>
      </c>
      <c r="J3" s="19" t="s">
        <v>18</v>
      </c>
      <c r="K3" s="19" t="s">
        <v>19</v>
      </c>
      <c r="L3" s="19">
        <v>1900</v>
      </c>
      <c r="M3" s="5"/>
    </row>
    <row r="4" spans="1:13" s="2" customFormat="1" ht="24.75" customHeight="1">
      <c r="A4" s="16">
        <v>2</v>
      </c>
      <c r="B4" s="19" t="s">
        <v>20</v>
      </c>
      <c r="C4" s="19" t="s">
        <v>21</v>
      </c>
      <c r="D4" s="18" t="s">
        <v>22</v>
      </c>
      <c r="E4" s="22" t="s">
        <v>23</v>
      </c>
      <c r="F4" s="19" t="s">
        <v>17</v>
      </c>
      <c r="G4" s="21">
        <v>50000</v>
      </c>
      <c r="H4" s="21">
        <v>50000</v>
      </c>
      <c r="I4" s="21">
        <v>3.167</v>
      </c>
      <c r="J4" s="19" t="s">
        <v>24</v>
      </c>
      <c r="K4" s="19" t="s">
        <v>19</v>
      </c>
      <c r="L4" s="19">
        <v>1900</v>
      </c>
      <c r="M4" s="5"/>
    </row>
    <row r="5" spans="1:13" s="2" customFormat="1" ht="24.75" customHeight="1">
      <c r="A5" s="16">
        <v>3</v>
      </c>
      <c r="B5" s="18" t="s">
        <v>13</v>
      </c>
      <c r="C5" s="19" t="s">
        <v>25</v>
      </c>
      <c r="D5" s="19" t="s">
        <v>26</v>
      </c>
      <c r="E5" s="20" t="s">
        <v>27</v>
      </c>
      <c r="F5" s="19" t="s">
        <v>17</v>
      </c>
      <c r="G5" s="21">
        <v>50000</v>
      </c>
      <c r="H5" s="21">
        <v>50000</v>
      </c>
      <c r="I5" s="59">
        <v>3.083</v>
      </c>
      <c r="J5" s="19" t="s">
        <v>28</v>
      </c>
      <c r="K5" s="19" t="s">
        <v>19</v>
      </c>
      <c r="L5" s="19">
        <v>1804</v>
      </c>
      <c r="M5" s="5"/>
    </row>
    <row r="6" spans="1:13" s="2" customFormat="1" ht="24.75" customHeight="1">
      <c r="A6" s="16">
        <v>4</v>
      </c>
      <c r="B6" s="19" t="s">
        <v>20</v>
      </c>
      <c r="C6" s="19" t="s">
        <v>29</v>
      </c>
      <c r="D6" s="19" t="s">
        <v>30</v>
      </c>
      <c r="E6" s="20" t="s">
        <v>31</v>
      </c>
      <c r="F6" s="19" t="s">
        <v>32</v>
      </c>
      <c r="G6" s="21">
        <v>50000</v>
      </c>
      <c r="H6" s="21">
        <v>50000</v>
      </c>
      <c r="I6" s="21">
        <v>3.208</v>
      </c>
      <c r="J6" s="19" t="s">
        <v>33</v>
      </c>
      <c r="K6" s="19" t="s">
        <v>19</v>
      </c>
      <c r="L6" s="19">
        <v>1925</v>
      </c>
      <c r="M6" s="5"/>
    </row>
    <row r="7" spans="1:13" s="2" customFormat="1" ht="24.75" customHeight="1">
      <c r="A7" s="16">
        <v>5</v>
      </c>
      <c r="B7" s="19" t="s">
        <v>20</v>
      </c>
      <c r="C7" s="19" t="s">
        <v>34</v>
      </c>
      <c r="D7" s="18" t="s">
        <v>35</v>
      </c>
      <c r="E7" s="22" t="s">
        <v>36</v>
      </c>
      <c r="F7" s="19" t="s">
        <v>17</v>
      </c>
      <c r="G7" s="21">
        <v>40000</v>
      </c>
      <c r="H7" s="21">
        <v>40000</v>
      </c>
      <c r="I7" s="21">
        <v>3.083</v>
      </c>
      <c r="J7" s="19" t="s">
        <v>37</v>
      </c>
      <c r="K7" s="19" t="s">
        <v>19</v>
      </c>
      <c r="L7" s="19">
        <v>1480</v>
      </c>
      <c r="M7" s="5"/>
    </row>
    <row r="8" spans="1:13" s="2" customFormat="1" ht="24.75" customHeight="1">
      <c r="A8" s="16">
        <v>6</v>
      </c>
      <c r="B8" s="19" t="s">
        <v>13</v>
      </c>
      <c r="C8" s="19" t="s">
        <v>38</v>
      </c>
      <c r="D8" s="23" t="s">
        <v>39</v>
      </c>
      <c r="E8" s="24" t="s">
        <v>40</v>
      </c>
      <c r="F8" s="23" t="s">
        <v>41</v>
      </c>
      <c r="G8" s="19">
        <v>50000</v>
      </c>
      <c r="H8" s="19">
        <v>50000</v>
      </c>
      <c r="I8" s="60">
        <v>3.083</v>
      </c>
      <c r="J8" s="23" t="s">
        <v>42</v>
      </c>
      <c r="K8" s="19" t="s">
        <v>19</v>
      </c>
      <c r="L8" s="60">
        <v>1850</v>
      </c>
      <c r="M8" s="60"/>
    </row>
    <row r="9" spans="1:13" s="2" customFormat="1" ht="24.75" customHeight="1">
      <c r="A9" s="16">
        <v>7</v>
      </c>
      <c r="B9" s="19" t="s">
        <v>13</v>
      </c>
      <c r="C9" s="19" t="s">
        <v>43</v>
      </c>
      <c r="D9" s="23" t="s">
        <v>44</v>
      </c>
      <c r="E9" s="24" t="s">
        <v>45</v>
      </c>
      <c r="F9" s="23" t="s">
        <v>46</v>
      </c>
      <c r="G9" s="19">
        <v>50000</v>
      </c>
      <c r="H9" s="19">
        <v>50000</v>
      </c>
      <c r="I9" s="60">
        <v>3.167</v>
      </c>
      <c r="J9" s="23" t="s">
        <v>47</v>
      </c>
      <c r="K9" s="19" t="s">
        <v>19</v>
      </c>
      <c r="L9" s="19">
        <v>1900</v>
      </c>
      <c r="M9" s="60"/>
    </row>
    <row r="10" spans="1:13" s="2" customFormat="1" ht="24.75" customHeight="1">
      <c r="A10" s="16">
        <v>8</v>
      </c>
      <c r="B10" s="19" t="s">
        <v>13</v>
      </c>
      <c r="C10" s="19" t="s">
        <v>48</v>
      </c>
      <c r="D10" s="23" t="s">
        <v>49</v>
      </c>
      <c r="E10" s="24" t="s">
        <v>50</v>
      </c>
      <c r="F10" s="23" t="s">
        <v>51</v>
      </c>
      <c r="G10" s="19">
        <v>50000</v>
      </c>
      <c r="H10" s="19">
        <v>50000</v>
      </c>
      <c r="I10" s="60">
        <v>3.208</v>
      </c>
      <c r="J10" s="23" t="s">
        <v>52</v>
      </c>
      <c r="K10" s="19" t="s">
        <v>19</v>
      </c>
      <c r="L10" s="19">
        <v>1925</v>
      </c>
      <c r="M10" s="60"/>
    </row>
    <row r="11" spans="1:13" s="2" customFormat="1" ht="24.75" customHeight="1">
      <c r="A11" s="16">
        <v>9</v>
      </c>
      <c r="B11" s="25" t="s">
        <v>13</v>
      </c>
      <c r="C11" s="19" t="s">
        <v>48</v>
      </c>
      <c r="D11" s="23" t="s">
        <v>53</v>
      </c>
      <c r="E11" s="24" t="s">
        <v>54</v>
      </c>
      <c r="F11" s="26" t="s">
        <v>55</v>
      </c>
      <c r="G11" s="19">
        <v>50000</v>
      </c>
      <c r="H11" s="19">
        <v>50000</v>
      </c>
      <c r="I11" s="60">
        <v>3.083</v>
      </c>
      <c r="J11" s="23" t="s">
        <v>56</v>
      </c>
      <c r="K11" s="19" t="s">
        <v>19</v>
      </c>
      <c r="L11" s="60">
        <v>1747</v>
      </c>
      <c r="M11" s="60"/>
    </row>
    <row r="12" spans="1:13" s="2" customFormat="1" ht="24.75" customHeight="1">
      <c r="A12" s="16">
        <v>10</v>
      </c>
      <c r="B12" s="27" t="s">
        <v>57</v>
      </c>
      <c r="C12" s="27" t="s">
        <v>58</v>
      </c>
      <c r="D12" s="27" t="s">
        <v>59</v>
      </c>
      <c r="E12" s="28" t="s">
        <v>60</v>
      </c>
      <c r="F12" s="27" t="s">
        <v>61</v>
      </c>
      <c r="G12" s="21">
        <v>50000</v>
      </c>
      <c r="H12" s="21">
        <v>50000</v>
      </c>
      <c r="I12" s="27">
        <v>3.083</v>
      </c>
      <c r="J12" s="27" t="s">
        <v>62</v>
      </c>
      <c r="K12" s="19" t="s">
        <v>19</v>
      </c>
      <c r="L12" s="60">
        <v>1850</v>
      </c>
      <c r="M12" s="5"/>
    </row>
    <row r="13" spans="1:13" s="2" customFormat="1" ht="24.75" customHeight="1">
      <c r="A13" s="16">
        <v>11</v>
      </c>
      <c r="B13" s="27" t="s">
        <v>57</v>
      </c>
      <c r="C13" s="27" t="s">
        <v>63</v>
      </c>
      <c r="D13" s="27" t="s">
        <v>64</v>
      </c>
      <c r="E13" s="28" t="s">
        <v>65</v>
      </c>
      <c r="F13" s="27" t="s">
        <v>66</v>
      </c>
      <c r="G13" s="27">
        <v>30000</v>
      </c>
      <c r="H13" s="27">
        <v>30000</v>
      </c>
      <c r="I13" s="27">
        <v>3.625</v>
      </c>
      <c r="J13" s="27" t="s">
        <v>67</v>
      </c>
      <c r="K13" s="19" t="s">
        <v>19</v>
      </c>
      <c r="L13" s="27">
        <v>1305</v>
      </c>
      <c r="M13" s="5"/>
    </row>
    <row r="14" spans="1:13" s="2" customFormat="1" ht="24.75" customHeight="1">
      <c r="A14" s="16">
        <v>12</v>
      </c>
      <c r="B14" s="27" t="s">
        <v>57</v>
      </c>
      <c r="C14" s="27" t="s">
        <v>68</v>
      </c>
      <c r="D14" s="27" t="s">
        <v>69</v>
      </c>
      <c r="E14" s="28" t="s">
        <v>70</v>
      </c>
      <c r="F14" s="27" t="s">
        <v>71</v>
      </c>
      <c r="G14" s="21">
        <v>50000</v>
      </c>
      <c r="H14" s="21">
        <v>50000</v>
      </c>
      <c r="I14" s="27">
        <v>3.625</v>
      </c>
      <c r="J14" s="27" t="s">
        <v>72</v>
      </c>
      <c r="K14" s="19" t="s">
        <v>19</v>
      </c>
      <c r="L14" s="27">
        <v>2175</v>
      </c>
      <c r="M14" s="5"/>
    </row>
    <row r="15" spans="1:13" s="2" customFormat="1" ht="24.75" customHeight="1">
      <c r="A15" s="16">
        <v>13</v>
      </c>
      <c r="B15" s="27" t="s">
        <v>57</v>
      </c>
      <c r="C15" s="27" t="s">
        <v>73</v>
      </c>
      <c r="D15" s="27" t="s">
        <v>74</v>
      </c>
      <c r="E15" s="28" t="s">
        <v>75</v>
      </c>
      <c r="F15" s="27" t="s">
        <v>17</v>
      </c>
      <c r="G15" s="21">
        <v>50000</v>
      </c>
      <c r="H15" s="21">
        <v>50000</v>
      </c>
      <c r="I15" s="27">
        <v>3.083</v>
      </c>
      <c r="J15" s="27" t="s">
        <v>76</v>
      </c>
      <c r="K15" s="19" t="s">
        <v>19</v>
      </c>
      <c r="L15" s="60">
        <v>1850</v>
      </c>
      <c r="M15" s="5"/>
    </row>
    <row r="16" spans="1:13" s="2" customFormat="1" ht="24.75" customHeight="1">
      <c r="A16" s="16">
        <v>14</v>
      </c>
      <c r="B16" s="27" t="s">
        <v>57</v>
      </c>
      <c r="C16" s="27" t="s">
        <v>77</v>
      </c>
      <c r="D16" s="27" t="s">
        <v>78</v>
      </c>
      <c r="E16" s="28" t="s">
        <v>79</v>
      </c>
      <c r="F16" s="27" t="s">
        <v>61</v>
      </c>
      <c r="G16" s="21">
        <v>50000</v>
      </c>
      <c r="H16" s="21">
        <v>50000</v>
      </c>
      <c r="I16" s="27">
        <v>3.083</v>
      </c>
      <c r="J16" s="27" t="s">
        <v>80</v>
      </c>
      <c r="K16" s="19" t="s">
        <v>19</v>
      </c>
      <c r="L16" s="60">
        <v>1850</v>
      </c>
      <c r="M16" s="5"/>
    </row>
    <row r="17" spans="1:13" s="2" customFormat="1" ht="24.75" customHeight="1">
      <c r="A17" s="16">
        <v>15</v>
      </c>
      <c r="B17" s="29" t="s">
        <v>13</v>
      </c>
      <c r="C17" s="29" t="s">
        <v>81</v>
      </c>
      <c r="D17" s="29" t="s">
        <v>82</v>
      </c>
      <c r="E17" s="30" t="s">
        <v>83</v>
      </c>
      <c r="F17" s="29" t="s">
        <v>84</v>
      </c>
      <c r="G17" s="31">
        <v>40000</v>
      </c>
      <c r="H17" s="31">
        <v>40000</v>
      </c>
      <c r="I17" s="31">
        <v>3.208</v>
      </c>
      <c r="J17" s="29" t="s">
        <v>85</v>
      </c>
      <c r="K17" s="19" t="s">
        <v>19</v>
      </c>
      <c r="L17" s="60">
        <v>1540</v>
      </c>
      <c r="M17" s="5"/>
    </row>
    <row r="18" spans="1:13" s="2" customFormat="1" ht="24.75" customHeight="1">
      <c r="A18" s="16">
        <v>16</v>
      </c>
      <c r="B18" s="29" t="s">
        <v>13</v>
      </c>
      <c r="C18" s="29" t="s">
        <v>86</v>
      </c>
      <c r="D18" s="29" t="s">
        <v>87</v>
      </c>
      <c r="E18" s="30" t="s">
        <v>88</v>
      </c>
      <c r="F18" s="29" t="s">
        <v>17</v>
      </c>
      <c r="G18" s="31">
        <v>50000</v>
      </c>
      <c r="H18" s="31">
        <v>50000</v>
      </c>
      <c r="I18" s="31">
        <v>3.167</v>
      </c>
      <c r="J18" s="29" t="s">
        <v>52</v>
      </c>
      <c r="K18" s="19" t="s">
        <v>19</v>
      </c>
      <c r="L18" s="19">
        <v>1900</v>
      </c>
      <c r="M18" s="5"/>
    </row>
    <row r="19" spans="1:13" s="2" customFormat="1" ht="24.75" customHeight="1">
      <c r="A19" s="16">
        <v>17</v>
      </c>
      <c r="B19" s="32" t="s">
        <v>89</v>
      </c>
      <c r="C19" s="32" t="s">
        <v>90</v>
      </c>
      <c r="D19" s="33" t="s">
        <v>91</v>
      </c>
      <c r="E19" s="34" t="s">
        <v>92</v>
      </c>
      <c r="F19" s="33" t="s">
        <v>17</v>
      </c>
      <c r="G19" s="31">
        <v>50000</v>
      </c>
      <c r="H19" s="31">
        <v>50000</v>
      </c>
      <c r="I19" s="61">
        <v>3.167</v>
      </c>
      <c r="J19" s="33" t="s">
        <v>42</v>
      </c>
      <c r="K19" s="19" t="s">
        <v>19</v>
      </c>
      <c r="L19" s="19">
        <v>1900</v>
      </c>
      <c r="M19" s="5"/>
    </row>
    <row r="20" spans="1:13" s="2" customFormat="1" ht="24.75" customHeight="1">
      <c r="A20" s="16">
        <v>18</v>
      </c>
      <c r="B20" s="19" t="s">
        <v>20</v>
      </c>
      <c r="C20" s="19" t="s">
        <v>93</v>
      </c>
      <c r="D20" s="19" t="s">
        <v>94</v>
      </c>
      <c r="E20" s="20" t="s">
        <v>95</v>
      </c>
      <c r="F20" s="19" t="s">
        <v>17</v>
      </c>
      <c r="G20" s="19">
        <v>50000</v>
      </c>
      <c r="H20" s="19">
        <v>50000</v>
      </c>
      <c r="I20" s="19">
        <v>3.083</v>
      </c>
      <c r="J20" s="33" t="s">
        <v>96</v>
      </c>
      <c r="K20" s="19" t="s">
        <v>19</v>
      </c>
      <c r="L20" s="60">
        <v>1850</v>
      </c>
      <c r="M20" s="5"/>
    </row>
    <row r="21" spans="1:13" s="2" customFormat="1" ht="24.75" customHeight="1">
      <c r="A21" s="16">
        <v>19</v>
      </c>
      <c r="B21" s="35" t="s">
        <v>97</v>
      </c>
      <c r="C21" s="36" t="s">
        <v>98</v>
      </c>
      <c r="D21" s="37" t="s">
        <v>99</v>
      </c>
      <c r="E21" s="38" t="s">
        <v>100</v>
      </c>
      <c r="F21" s="39" t="s">
        <v>101</v>
      </c>
      <c r="G21" s="23">
        <v>50000</v>
      </c>
      <c r="H21" s="23">
        <v>50000</v>
      </c>
      <c r="I21" s="61">
        <v>3.167</v>
      </c>
      <c r="J21" s="35" t="s">
        <v>102</v>
      </c>
      <c r="K21" s="19" t="s">
        <v>19</v>
      </c>
      <c r="L21" s="19">
        <v>1900</v>
      </c>
      <c r="M21" s="5"/>
    </row>
    <row r="22" spans="1:13" s="2" customFormat="1" ht="24.75" customHeight="1">
      <c r="A22" s="16">
        <v>20</v>
      </c>
      <c r="B22" s="35" t="s">
        <v>97</v>
      </c>
      <c r="C22" s="36" t="s">
        <v>103</v>
      </c>
      <c r="D22" s="35" t="s">
        <v>104</v>
      </c>
      <c r="E22" s="40" t="s">
        <v>105</v>
      </c>
      <c r="F22" s="39" t="s">
        <v>101</v>
      </c>
      <c r="G22" s="23">
        <v>50000</v>
      </c>
      <c r="H22" s="23">
        <v>50000</v>
      </c>
      <c r="I22" s="19">
        <v>3.083</v>
      </c>
      <c r="J22" s="35" t="s">
        <v>106</v>
      </c>
      <c r="K22" s="19" t="s">
        <v>107</v>
      </c>
      <c r="L22" s="60">
        <v>1696</v>
      </c>
      <c r="M22" s="5"/>
    </row>
    <row r="23" spans="1:13" s="2" customFormat="1" ht="24.75" customHeight="1">
      <c r="A23" s="16">
        <v>21</v>
      </c>
      <c r="B23" s="35" t="s">
        <v>108</v>
      </c>
      <c r="C23" s="35" t="s">
        <v>109</v>
      </c>
      <c r="D23" s="23" t="s">
        <v>110</v>
      </c>
      <c r="E23" s="24" t="s">
        <v>111</v>
      </c>
      <c r="F23" s="26" t="s">
        <v>112</v>
      </c>
      <c r="G23" s="19">
        <v>50000</v>
      </c>
      <c r="H23" s="19">
        <v>50000</v>
      </c>
      <c r="I23" s="60">
        <v>3.083</v>
      </c>
      <c r="J23" s="23" t="s">
        <v>80</v>
      </c>
      <c r="K23" s="19" t="s">
        <v>19</v>
      </c>
      <c r="L23" s="60">
        <v>1850</v>
      </c>
      <c r="M23" s="5"/>
    </row>
    <row r="24" spans="1:13" s="2" customFormat="1" ht="24.75" customHeight="1">
      <c r="A24" s="16">
        <v>22</v>
      </c>
      <c r="B24" s="35" t="s">
        <v>108</v>
      </c>
      <c r="C24" s="35" t="s">
        <v>113</v>
      </c>
      <c r="D24" s="23" t="s">
        <v>114</v>
      </c>
      <c r="E24" s="24" t="s">
        <v>115</v>
      </c>
      <c r="F24" s="26" t="s">
        <v>116</v>
      </c>
      <c r="G24" s="19">
        <v>50000</v>
      </c>
      <c r="H24" s="19">
        <v>50000</v>
      </c>
      <c r="I24" s="60">
        <v>3.083</v>
      </c>
      <c r="J24" s="23" t="s">
        <v>117</v>
      </c>
      <c r="K24" s="19" t="s">
        <v>19</v>
      </c>
      <c r="L24" s="60">
        <v>1850</v>
      </c>
      <c r="M24" s="5"/>
    </row>
    <row r="25" spans="1:13" s="2" customFormat="1" ht="24.75" customHeight="1">
      <c r="A25" s="16">
        <v>23</v>
      </c>
      <c r="B25" s="29" t="s">
        <v>13</v>
      </c>
      <c r="C25" s="19" t="s">
        <v>118</v>
      </c>
      <c r="D25" s="19" t="s">
        <v>119</v>
      </c>
      <c r="E25" s="20" t="s">
        <v>120</v>
      </c>
      <c r="F25" s="19" t="s">
        <v>17</v>
      </c>
      <c r="G25" s="19">
        <v>50000</v>
      </c>
      <c r="H25" s="19">
        <v>50000</v>
      </c>
      <c r="I25" s="19">
        <v>3.083</v>
      </c>
      <c r="J25" s="23" t="s">
        <v>121</v>
      </c>
      <c r="K25" s="19" t="s">
        <v>19</v>
      </c>
      <c r="L25" s="60">
        <v>1850</v>
      </c>
      <c r="M25" s="5"/>
    </row>
    <row r="26" spans="1:13" s="2" customFormat="1" ht="24.75" customHeight="1">
      <c r="A26" s="16">
        <v>24</v>
      </c>
      <c r="B26" s="27" t="s">
        <v>57</v>
      </c>
      <c r="C26" s="27" t="s">
        <v>122</v>
      </c>
      <c r="D26" s="27" t="s">
        <v>123</v>
      </c>
      <c r="E26" s="28" t="s">
        <v>124</v>
      </c>
      <c r="F26" s="27" t="s">
        <v>17</v>
      </c>
      <c r="G26" s="27">
        <v>50000</v>
      </c>
      <c r="H26" s="27">
        <v>50000</v>
      </c>
      <c r="I26" s="27">
        <v>3.083</v>
      </c>
      <c r="J26" s="27" t="s">
        <v>125</v>
      </c>
      <c r="K26" s="19" t="s">
        <v>19</v>
      </c>
      <c r="L26" s="60">
        <v>1850</v>
      </c>
      <c r="M26" s="5"/>
    </row>
    <row r="27" spans="1:13" s="2" customFormat="1" ht="24.75" customHeight="1">
      <c r="A27" s="16">
        <v>25</v>
      </c>
      <c r="B27" s="27" t="s">
        <v>57</v>
      </c>
      <c r="C27" s="27" t="s">
        <v>126</v>
      </c>
      <c r="D27" s="27" t="s">
        <v>127</v>
      </c>
      <c r="E27" s="28" t="s">
        <v>128</v>
      </c>
      <c r="F27" s="27" t="s">
        <v>61</v>
      </c>
      <c r="G27" s="27">
        <v>50000</v>
      </c>
      <c r="H27" s="27">
        <v>50000</v>
      </c>
      <c r="I27" s="27">
        <v>3.167</v>
      </c>
      <c r="J27" s="27" t="s">
        <v>102</v>
      </c>
      <c r="K27" s="19" t="s">
        <v>19</v>
      </c>
      <c r="L27" s="19">
        <v>1900</v>
      </c>
      <c r="M27" s="5"/>
    </row>
    <row r="28" spans="1:13" s="2" customFormat="1" ht="24.75" customHeight="1">
      <c r="A28" s="16">
        <v>26</v>
      </c>
      <c r="B28" s="27" t="s">
        <v>57</v>
      </c>
      <c r="C28" s="27" t="s">
        <v>122</v>
      </c>
      <c r="D28" s="27" t="s">
        <v>129</v>
      </c>
      <c r="E28" s="28" t="s">
        <v>130</v>
      </c>
      <c r="F28" s="27" t="s">
        <v>61</v>
      </c>
      <c r="G28" s="27">
        <v>50000</v>
      </c>
      <c r="H28" s="27">
        <v>50000</v>
      </c>
      <c r="I28" s="27">
        <v>3.083</v>
      </c>
      <c r="J28" s="27" t="s">
        <v>131</v>
      </c>
      <c r="K28" s="19" t="s">
        <v>19</v>
      </c>
      <c r="L28" s="60">
        <v>1850</v>
      </c>
      <c r="M28" s="5"/>
    </row>
    <row r="29" spans="1:13" s="2" customFormat="1" ht="24.75" customHeight="1">
      <c r="A29" s="16">
        <v>27</v>
      </c>
      <c r="B29" s="19" t="s">
        <v>132</v>
      </c>
      <c r="C29" s="19" t="s">
        <v>133</v>
      </c>
      <c r="D29" s="19" t="s">
        <v>134</v>
      </c>
      <c r="E29" s="20" t="s">
        <v>135</v>
      </c>
      <c r="F29" s="19" t="s">
        <v>51</v>
      </c>
      <c r="G29" s="27">
        <v>50000</v>
      </c>
      <c r="H29" s="27">
        <v>50000</v>
      </c>
      <c r="I29" s="19">
        <v>3.083</v>
      </c>
      <c r="J29" s="19" t="s">
        <v>136</v>
      </c>
      <c r="K29" s="19" t="s">
        <v>19</v>
      </c>
      <c r="L29" s="60">
        <v>1850</v>
      </c>
      <c r="M29" s="5"/>
    </row>
    <row r="30" spans="1:13" s="2" customFormat="1" ht="24.75" customHeight="1">
      <c r="A30" s="16">
        <v>28</v>
      </c>
      <c r="B30" s="19" t="s">
        <v>132</v>
      </c>
      <c r="C30" s="19" t="s">
        <v>137</v>
      </c>
      <c r="D30" s="19" t="s">
        <v>138</v>
      </c>
      <c r="E30" s="20" t="s">
        <v>139</v>
      </c>
      <c r="F30" s="19" t="s">
        <v>46</v>
      </c>
      <c r="G30" s="27">
        <v>50000</v>
      </c>
      <c r="H30" s="27">
        <v>50000</v>
      </c>
      <c r="I30" s="19">
        <v>3.083</v>
      </c>
      <c r="J30" s="19" t="s">
        <v>140</v>
      </c>
      <c r="K30" s="19" t="s">
        <v>19</v>
      </c>
      <c r="L30" s="60">
        <v>1850</v>
      </c>
      <c r="M30" s="5"/>
    </row>
    <row r="31" spans="1:13" s="2" customFormat="1" ht="24.75" customHeight="1">
      <c r="A31" s="16">
        <v>29</v>
      </c>
      <c r="B31" s="19" t="s">
        <v>132</v>
      </c>
      <c r="C31" s="19" t="s">
        <v>141</v>
      </c>
      <c r="D31" s="19" t="s">
        <v>142</v>
      </c>
      <c r="E31" s="20" t="s">
        <v>143</v>
      </c>
      <c r="F31" s="19" t="s">
        <v>61</v>
      </c>
      <c r="G31" s="27">
        <v>30000</v>
      </c>
      <c r="H31" s="27">
        <v>30000</v>
      </c>
      <c r="I31" s="19">
        <v>3.083</v>
      </c>
      <c r="J31" s="19" t="s">
        <v>144</v>
      </c>
      <c r="K31" s="19" t="s">
        <v>19</v>
      </c>
      <c r="L31" s="19">
        <v>1110</v>
      </c>
      <c r="M31" s="5"/>
    </row>
    <row r="32" spans="1:13" s="2" customFormat="1" ht="24.75" customHeight="1">
      <c r="A32" s="16">
        <v>30</v>
      </c>
      <c r="B32" s="19" t="s">
        <v>132</v>
      </c>
      <c r="C32" s="19" t="s">
        <v>145</v>
      </c>
      <c r="D32" s="19" t="s">
        <v>146</v>
      </c>
      <c r="E32" s="20" t="s">
        <v>147</v>
      </c>
      <c r="F32" s="27" t="s">
        <v>116</v>
      </c>
      <c r="G32" s="27">
        <v>50000</v>
      </c>
      <c r="H32" s="27">
        <v>50000</v>
      </c>
      <c r="I32" s="19">
        <v>3.083</v>
      </c>
      <c r="J32" s="19" t="s">
        <v>148</v>
      </c>
      <c r="K32" s="19" t="s">
        <v>19</v>
      </c>
      <c r="L32" s="60">
        <v>1850</v>
      </c>
      <c r="M32" s="5"/>
    </row>
    <row r="33" spans="1:13" s="2" customFormat="1" ht="24.75" customHeight="1">
      <c r="A33" s="16">
        <v>31</v>
      </c>
      <c r="B33" s="19" t="s">
        <v>132</v>
      </c>
      <c r="C33" s="19" t="s">
        <v>149</v>
      </c>
      <c r="D33" s="19" t="s">
        <v>150</v>
      </c>
      <c r="E33" s="20" t="s">
        <v>151</v>
      </c>
      <c r="F33" s="27" t="s">
        <v>152</v>
      </c>
      <c r="G33" s="27">
        <v>50000</v>
      </c>
      <c r="H33" s="27">
        <v>50000</v>
      </c>
      <c r="I33" s="19">
        <v>3.083</v>
      </c>
      <c r="J33" s="19" t="s">
        <v>153</v>
      </c>
      <c r="K33" s="19" t="s">
        <v>19</v>
      </c>
      <c r="L33" s="60">
        <v>1850</v>
      </c>
      <c r="M33" s="5"/>
    </row>
    <row r="34" spans="1:13" s="2" customFormat="1" ht="24.75" customHeight="1">
      <c r="A34" s="16">
        <v>32</v>
      </c>
      <c r="B34" s="19" t="s">
        <v>132</v>
      </c>
      <c r="C34" s="19" t="s">
        <v>154</v>
      </c>
      <c r="D34" s="19" t="s">
        <v>155</v>
      </c>
      <c r="E34" s="20" t="s">
        <v>156</v>
      </c>
      <c r="F34" s="27" t="s">
        <v>46</v>
      </c>
      <c r="G34" s="27">
        <v>50000</v>
      </c>
      <c r="H34" s="27">
        <v>50000</v>
      </c>
      <c r="I34" s="19">
        <v>3.083</v>
      </c>
      <c r="J34" s="19" t="s">
        <v>157</v>
      </c>
      <c r="K34" s="19" t="s">
        <v>19</v>
      </c>
      <c r="L34" s="60">
        <v>1850</v>
      </c>
      <c r="M34" s="5"/>
    </row>
    <row r="35" spans="1:13" s="2" customFormat="1" ht="24.75" customHeight="1">
      <c r="A35" s="16">
        <v>33</v>
      </c>
      <c r="B35" s="19" t="s">
        <v>132</v>
      </c>
      <c r="C35" s="19" t="s">
        <v>158</v>
      </c>
      <c r="D35" s="19" t="s">
        <v>159</v>
      </c>
      <c r="E35" s="20" t="s">
        <v>160</v>
      </c>
      <c r="F35" s="27" t="s">
        <v>152</v>
      </c>
      <c r="G35" s="27">
        <v>50000</v>
      </c>
      <c r="H35" s="27">
        <v>50000</v>
      </c>
      <c r="I35" s="19">
        <v>3.208</v>
      </c>
      <c r="J35" s="19" t="s">
        <v>161</v>
      </c>
      <c r="K35" s="19" t="s">
        <v>19</v>
      </c>
      <c r="L35" s="60">
        <v>1925</v>
      </c>
      <c r="M35" s="5"/>
    </row>
    <row r="36" spans="1:13" s="2" customFormat="1" ht="24.75" customHeight="1">
      <c r="A36" s="16">
        <v>34</v>
      </c>
      <c r="B36" s="19" t="s">
        <v>132</v>
      </c>
      <c r="C36" s="19" t="s">
        <v>158</v>
      </c>
      <c r="D36" s="19" t="s">
        <v>162</v>
      </c>
      <c r="E36" s="20" t="s">
        <v>163</v>
      </c>
      <c r="F36" s="27" t="s">
        <v>152</v>
      </c>
      <c r="G36" s="27">
        <v>50000</v>
      </c>
      <c r="H36" s="27">
        <v>50000</v>
      </c>
      <c r="I36" s="19">
        <v>3.167</v>
      </c>
      <c r="J36" s="19" t="s">
        <v>102</v>
      </c>
      <c r="K36" s="19" t="s">
        <v>19</v>
      </c>
      <c r="L36" s="60">
        <v>1900</v>
      </c>
      <c r="M36" s="5"/>
    </row>
    <row r="37" spans="1:13" s="2" customFormat="1" ht="24.75" customHeight="1">
      <c r="A37" s="16">
        <v>35</v>
      </c>
      <c r="B37" s="41" t="s">
        <v>164</v>
      </c>
      <c r="C37" s="42" t="s">
        <v>165</v>
      </c>
      <c r="D37" s="43" t="s">
        <v>166</v>
      </c>
      <c r="E37" s="44" t="s">
        <v>167</v>
      </c>
      <c r="F37" s="42" t="s">
        <v>61</v>
      </c>
      <c r="G37" s="23">
        <v>50000</v>
      </c>
      <c r="H37" s="23">
        <v>50000</v>
      </c>
      <c r="I37" s="19">
        <v>3.083</v>
      </c>
      <c r="J37" s="23" t="s">
        <v>168</v>
      </c>
      <c r="K37" s="19" t="s">
        <v>19</v>
      </c>
      <c r="L37" s="60">
        <v>1850</v>
      </c>
      <c r="M37" s="5"/>
    </row>
    <row r="38" spans="1:13" s="2" customFormat="1" ht="24.75" customHeight="1">
      <c r="A38" s="16">
        <v>36</v>
      </c>
      <c r="B38" s="41" t="s">
        <v>164</v>
      </c>
      <c r="C38" s="42" t="s">
        <v>169</v>
      </c>
      <c r="D38" s="43" t="s">
        <v>170</v>
      </c>
      <c r="E38" s="44" t="s">
        <v>171</v>
      </c>
      <c r="F38" s="42" t="s">
        <v>61</v>
      </c>
      <c r="G38" s="23">
        <v>50000</v>
      </c>
      <c r="H38" s="23">
        <v>50000</v>
      </c>
      <c r="I38" s="19">
        <v>3.167</v>
      </c>
      <c r="J38" s="23" t="s">
        <v>172</v>
      </c>
      <c r="K38" s="19" t="s">
        <v>19</v>
      </c>
      <c r="L38" s="60">
        <v>1900</v>
      </c>
      <c r="M38" s="5"/>
    </row>
    <row r="39" spans="1:13" s="2" customFormat="1" ht="24.75" customHeight="1">
      <c r="A39" s="16">
        <v>37</v>
      </c>
      <c r="B39" s="41" t="s">
        <v>132</v>
      </c>
      <c r="C39" s="42" t="s">
        <v>173</v>
      </c>
      <c r="D39" s="37" t="s">
        <v>174</v>
      </c>
      <c r="E39" s="38" t="s">
        <v>175</v>
      </c>
      <c r="F39" s="39" t="s">
        <v>116</v>
      </c>
      <c r="G39" s="23">
        <v>50000</v>
      </c>
      <c r="H39" s="23">
        <v>50000</v>
      </c>
      <c r="I39" s="19">
        <v>3.083</v>
      </c>
      <c r="J39" s="35" t="s">
        <v>176</v>
      </c>
      <c r="K39" s="19" t="s">
        <v>19</v>
      </c>
      <c r="L39" s="60">
        <v>1850</v>
      </c>
      <c r="M39" s="5"/>
    </row>
    <row r="40" spans="1:13" s="2" customFormat="1" ht="24.75" customHeight="1">
      <c r="A40" s="16">
        <v>38</v>
      </c>
      <c r="B40" s="19" t="s">
        <v>13</v>
      </c>
      <c r="C40" s="19" t="s">
        <v>177</v>
      </c>
      <c r="D40" s="23" t="s">
        <v>178</v>
      </c>
      <c r="E40" s="24" t="s">
        <v>179</v>
      </c>
      <c r="F40" s="26" t="s">
        <v>55</v>
      </c>
      <c r="G40" s="19">
        <v>50000</v>
      </c>
      <c r="H40" s="19">
        <v>50000</v>
      </c>
      <c r="I40" s="60">
        <v>3.083</v>
      </c>
      <c r="J40" s="23" t="s">
        <v>180</v>
      </c>
      <c r="K40" s="19" t="s">
        <v>19</v>
      </c>
      <c r="L40" s="60">
        <v>1850</v>
      </c>
      <c r="M40" s="5"/>
    </row>
    <row r="41" spans="1:13" s="2" customFormat="1" ht="24.75" customHeight="1">
      <c r="A41" s="16">
        <v>39</v>
      </c>
      <c r="B41" s="19" t="s">
        <v>13</v>
      </c>
      <c r="C41" s="19" t="s">
        <v>48</v>
      </c>
      <c r="D41" s="23" t="s">
        <v>181</v>
      </c>
      <c r="E41" s="24" t="s">
        <v>182</v>
      </c>
      <c r="F41" s="26" t="s">
        <v>61</v>
      </c>
      <c r="G41" s="19">
        <v>50000</v>
      </c>
      <c r="H41" s="19">
        <v>50000</v>
      </c>
      <c r="I41" s="60">
        <v>3.208</v>
      </c>
      <c r="J41" s="23" t="s">
        <v>183</v>
      </c>
      <c r="K41" s="19" t="s">
        <v>19</v>
      </c>
      <c r="L41" s="60">
        <v>1877</v>
      </c>
      <c r="M41" s="5"/>
    </row>
    <row r="42" spans="1:13" s="2" customFormat="1" ht="24.75" customHeight="1">
      <c r="A42" s="16">
        <v>40</v>
      </c>
      <c r="B42" s="19" t="s">
        <v>13</v>
      </c>
      <c r="C42" s="23" t="s">
        <v>184</v>
      </c>
      <c r="D42" s="23" t="s">
        <v>185</v>
      </c>
      <c r="E42" s="24" t="s">
        <v>186</v>
      </c>
      <c r="F42" s="26" t="s">
        <v>55</v>
      </c>
      <c r="G42" s="19">
        <v>50000</v>
      </c>
      <c r="H42" s="19">
        <v>50000</v>
      </c>
      <c r="I42" s="60">
        <v>3.167</v>
      </c>
      <c r="J42" s="23" t="s">
        <v>102</v>
      </c>
      <c r="K42" s="19" t="s">
        <v>19</v>
      </c>
      <c r="L42" s="60">
        <v>1900</v>
      </c>
      <c r="M42" s="5"/>
    </row>
    <row r="43" spans="1:13" s="3" customFormat="1" ht="24.75" customHeight="1">
      <c r="A43" s="16">
        <v>41</v>
      </c>
      <c r="B43" s="19" t="s">
        <v>187</v>
      </c>
      <c r="C43" s="19" t="s">
        <v>188</v>
      </c>
      <c r="D43" s="19" t="s">
        <v>189</v>
      </c>
      <c r="E43" s="20" t="s">
        <v>190</v>
      </c>
      <c r="F43" s="19" t="s">
        <v>191</v>
      </c>
      <c r="G43" s="19">
        <v>50000</v>
      </c>
      <c r="H43" s="19">
        <v>50000</v>
      </c>
      <c r="I43" s="19">
        <v>3.167</v>
      </c>
      <c r="J43" s="19" t="s">
        <v>192</v>
      </c>
      <c r="K43" s="19" t="s">
        <v>19</v>
      </c>
      <c r="L43" s="60">
        <v>1900</v>
      </c>
      <c r="M43" s="62"/>
    </row>
    <row r="44" spans="1:13" s="3" customFormat="1" ht="24.75" customHeight="1">
      <c r="A44" s="16">
        <v>42</v>
      </c>
      <c r="B44" s="19" t="s">
        <v>187</v>
      </c>
      <c r="C44" s="19" t="s">
        <v>193</v>
      </c>
      <c r="D44" s="19" t="s">
        <v>194</v>
      </c>
      <c r="E44" s="20" t="s">
        <v>195</v>
      </c>
      <c r="F44" s="19" t="s">
        <v>51</v>
      </c>
      <c r="G44" s="19">
        <v>50000</v>
      </c>
      <c r="H44" s="19">
        <v>50000</v>
      </c>
      <c r="I44" s="19">
        <v>3.083</v>
      </c>
      <c r="J44" s="19" t="s">
        <v>196</v>
      </c>
      <c r="K44" s="19" t="s">
        <v>19</v>
      </c>
      <c r="L44" s="60">
        <v>1850</v>
      </c>
      <c r="M44" s="62"/>
    </row>
    <row r="45" spans="1:13" s="3" customFormat="1" ht="24.75" customHeight="1">
      <c r="A45" s="16">
        <v>43</v>
      </c>
      <c r="B45" s="19" t="s">
        <v>187</v>
      </c>
      <c r="C45" s="19" t="s">
        <v>197</v>
      </c>
      <c r="D45" s="19" t="s">
        <v>198</v>
      </c>
      <c r="E45" s="20" t="s">
        <v>199</v>
      </c>
      <c r="F45" s="19" t="s">
        <v>17</v>
      </c>
      <c r="G45" s="19">
        <v>50000</v>
      </c>
      <c r="H45" s="19">
        <v>50000</v>
      </c>
      <c r="I45" s="19">
        <v>3.083</v>
      </c>
      <c r="J45" s="19" t="s">
        <v>200</v>
      </c>
      <c r="K45" s="19" t="s">
        <v>19</v>
      </c>
      <c r="L45" s="60">
        <v>1850</v>
      </c>
      <c r="M45" s="62"/>
    </row>
    <row r="46" spans="1:13" s="3" customFormat="1" ht="24.75" customHeight="1">
      <c r="A46" s="16">
        <v>44</v>
      </c>
      <c r="B46" s="35" t="s">
        <v>89</v>
      </c>
      <c r="C46" s="45" t="s">
        <v>201</v>
      </c>
      <c r="D46" s="45" t="s">
        <v>202</v>
      </c>
      <c r="E46" s="46" t="s">
        <v>203</v>
      </c>
      <c r="F46" s="47" t="s">
        <v>204</v>
      </c>
      <c r="G46" s="19">
        <v>50000</v>
      </c>
      <c r="H46" s="19">
        <v>50000</v>
      </c>
      <c r="I46" s="45">
        <v>3.083</v>
      </c>
      <c r="J46" s="45" t="s">
        <v>205</v>
      </c>
      <c r="K46" s="19" t="s">
        <v>206</v>
      </c>
      <c r="L46" s="45">
        <v>1387</v>
      </c>
      <c r="M46" s="62"/>
    </row>
    <row r="47" spans="1:13" s="3" customFormat="1" ht="24.75" customHeight="1">
      <c r="A47" s="16">
        <v>45</v>
      </c>
      <c r="B47" s="35" t="s">
        <v>89</v>
      </c>
      <c r="C47" s="45" t="s">
        <v>207</v>
      </c>
      <c r="D47" s="45" t="s">
        <v>208</v>
      </c>
      <c r="E47" s="46" t="s">
        <v>209</v>
      </c>
      <c r="F47" s="47" t="s">
        <v>210</v>
      </c>
      <c r="G47" s="19">
        <v>50000</v>
      </c>
      <c r="H47" s="19">
        <v>50000</v>
      </c>
      <c r="I47" s="45">
        <v>3.083</v>
      </c>
      <c r="J47" s="45" t="s">
        <v>211</v>
      </c>
      <c r="K47" s="19" t="s">
        <v>107</v>
      </c>
      <c r="L47" s="45">
        <v>1696</v>
      </c>
      <c r="M47" s="62"/>
    </row>
    <row r="48" spans="1:13" s="2" customFormat="1" ht="24.75" customHeight="1">
      <c r="A48" s="16">
        <v>46</v>
      </c>
      <c r="B48" s="19" t="s">
        <v>187</v>
      </c>
      <c r="C48" s="19" t="s">
        <v>212</v>
      </c>
      <c r="D48" s="19" t="s">
        <v>213</v>
      </c>
      <c r="E48" s="20" t="s">
        <v>214</v>
      </c>
      <c r="F48" s="19" t="s">
        <v>17</v>
      </c>
      <c r="G48" s="19">
        <v>50000</v>
      </c>
      <c r="H48" s="19">
        <v>50000</v>
      </c>
      <c r="I48" s="19">
        <v>3.208</v>
      </c>
      <c r="J48" s="19" t="s">
        <v>215</v>
      </c>
      <c r="K48" s="19" t="s">
        <v>19</v>
      </c>
      <c r="L48" s="60">
        <v>1925</v>
      </c>
      <c r="M48" s="5"/>
    </row>
    <row r="49" spans="1:13" s="2" customFormat="1" ht="24.75" customHeight="1">
      <c r="A49" s="16">
        <v>47</v>
      </c>
      <c r="B49" s="18" t="s">
        <v>216</v>
      </c>
      <c r="C49" s="19" t="s">
        <v>217</v>
      </c>
      <c r="D49" s="19" t="s">
        <v>218</v>
      </c>
      <c r="E49" s="20" t="s">
        <v>219</v>
      </c>
      <c r="F49" s="19" t="s">
        <v>17</v>
      </c>
      <c r="G49" s="21">
        <v>50000</v>
      </c>
      <c r="H49" s="21">
        <v>50000</v>
      </c>
      <c r="I49" s="45">
        <v>3.083</v>
      </c>
      <c r="J49" s="19" t="s">
        <v>220</v>
      </c>
      <c r="K49" s="19" t="s">
        <v>19</v>
      </c>
      <c r="L49" s="60">
        <v>1850</v>
      </c>
      <c r="M49" s="5"/>
    </row>
    <row r="50" spans="1:13" s="2" customFormat="1" ht="24.75" customHeight="1">
      <c r="A50" s="16">
        <v>48</v>
      </c>
      <c r="B50" s="19" t="s">
        <v>132</v>
      </c>
      <c r="C50" s="19" t="s">
        <v>158</v>
      </c>
      <c r="D50" s="19" t="s">
        <v>221</v>
      </c>
      <c r="E50" s="20" t="s">
        <v>160</v>
      </c>
      <c r="F50" s="19" t="s">
        <v>222</v>
      </c>
      <c r="G50" s="19">
        <v>50000</v>
      </c>
      <c r="H50" s="19">
        <v>50000</v>
      </c>
      <c r="I50" s="19">
        <v>3.083</v>
      </c>
      <c r="J50" s="19" t="s">
        <v>223</v>
      </c>
      <c r="K50" s="19" t="s">
        <v>19</v>
      </c>
      <c r="L50" s="60">
        <v>1850</v>
      </c>
      <c r="M50" s="5"/>
    </row>
    <row r="51" spans="1:13" s="2" customFormat="1" ht="24.75" customHeight="1">
      <c r="A51" s="16">
        <v>49</v>
      </c>
      <c r="B51" s="19" t="s">
        <v>132</v>
      </c>
      <c r="C51" s="19" t="s">
        <v>158</v>
      </c>
      <c r="D51" s="19" t="s">
        <v>224</v>
      </c>
      <c r="E51" s="20" t="s">
        <v>225</v>
      </c>
      <c r="F51" s="19" t="s">
        <v>222</v>
      </c>
      <c r="G51" s="19">
        <v>50000</v>
      </c>
      <c r="H51" s="19">
        <v>50000</v>
      </c>
      <c r="I51" s="19">
        <v>3.083</v>
      </c>
      <c r="J51" s="19" t="s">
        <v>226</v>
      </c>
      <c r="K51" s="19" t="s">
        <v>19</v>
      </c>
      <c r="L51" s="60">
        <v>1850</v>
      </c>
      <c r="M51" s="5"/>
    </row>
    <row r="52" spans="1:13" s="2" customFormat="1" ht="24.75" customHeight="1">
      <c r="A52" s="16">
        <v>50</v>
      </c>
      <c r="B52" s="19" t="s">
        <v>132</v>
      </c>
      <c r="C52" s="19" t="s">
        <v>227</v>
      </c>
      <c r="D52" s="19" t="s">
        <v>228</v>
      </c>
      <c r="E52" s="20" t="s">
        <v>229</v>
      </c>
      <c r="F52" s="27" t="s">
        <v>230</v>
      </c>
      <c r="G52" s="19">
        <v>50000</v>
      </c>
      <c r="H52" s="19">
        <v>50000</v>
      </c>
      <c r="I52" s="19">
        <v>3.083</v>
      </c>
      <c r="J52" s="19" t="s">
        <v>231</v>
      </c>
      <c r="K52" s="19" t="s">
        <v>232</v>
      </c>
      <c r="L52" s="19">
        <v>1542</v>
      </c>
      <c r="M52" s="5"/>
    </row>
    <row r="53" spans="1:13" s="2" customFormat="1" ht="24.75" customHeight="1">
      <c r="A53" s="16">
        <v>51</v>
      </c>
      <c r="B53" s="41" t="s">
        <v>164</v>
      </c>
      <c r="C53" s="42" t="s">
        <v>233</v>
      </c>
      <c r="D53" s="43" t="s">
        <v>234</v>
      </c>
      <c r="E53" s="44" t="s">
        <v>235</v>
      </c>
      <c r="F53" s="48" t="s">
        <v>236</v>
      </c>
      <c r="G53" s="23">
        <v>50000</v>
      </c>
      <c r="H53" s="23">
        <v>50000</v>
      </c>
      <c r="I53" s="19">
        <v>3.083</v>
      </c>
      <c r="J53" s="23" t="s">
        <v>237</v>
      </c>
      <c r="K53" s="19" t="s">
        <v>19</v>
      </c>
      <c r="L53" s="60">
        <v>1850</v>
      </c>
      <c r="M53" s="5"/>
    </row>
    <row r="54" spans="1:13" s="2" customFormat="1" ht="24.75" customHeight="1">
      <c r="A54" s="16">
        <v>52</v>
      </c>
      <c r="B54" s="35" t="s">
        <v>89</v>
      </c>
      <c r="C54" s="45" t="s">
        <v>238</v>
      </c>
      <c r="D54" s="45" t="s">
        <v>239</v>
      </c>
      <c r="E54" s="46" t="s">
        <v>240</v>
      </c>
      <c r="F54" s="47" t="s">
        <v>204</v>
      </c>
      <c r="G54" s="19">
        <v>50000</v>
      </c>
      <c r="H54" s="19">
        <v>50000</v>
      </c>
      <c r="I54" s="63">
        <v>3.167</v>
      </c>
      <c r="J54" s="45" t="s">
        <v>241</v>
      </c>
      <c r="K54" s="19" t="s">
        <v>19</v>
      </c>
      <c r="L54" s="60">
        <v>1900</v>
      </c>
      <c r="M54" s="5"/>
    </row>
    <row r="55" spans="1:13" s="2" customFormat="1" ht="24.75" customHeight="1">
      <c r="A55" s="16">
        <v>53</v>
      </c>
      <c r="B55" s="35" t="s">
        <v>89</v>
      </c>
      <c r="C55" s="45" t="s">
        <v>242</v>
      </c>
      <c r="D55" s="45" t="s">
        <v>243</v>
      </c>
      <c r="E55" s="46" t="s">
        <v>244</v>
      </c>
      <c r="F55" s="47" t="s">
        <v>210</v>
      </c>
      <c r="G55" s="19">
        <v>50000</v>
      </c>
      <c r="H55" s="19">
        <v>50000</v>
      </c>
      <c r="I55" s="63">
        <v>3.083</v>
      </c>
      <c r="J55" s="45" t="s">
        <v>245</v>
      </c>
      <c r="K55" s="19" t="s">
        <v>107</v>
      </c>
      <c r="L55" s="45">
        <v>1696</v>
      </c>
      <c r="M55" s="5"/>
    </row>
    <row r="56" spans="1:13" s="2" customFormat="1" ht="24.75" customHeight="1">
      <c r="A56" s="16">
        <v>54</v>
      </c>
      <c r="B56" s="49" t="s">
        <v>13</v>
      </c>
      <c r="C56" s="49" t="s">
        <v>48</v>
      </c>
      <c r="D56" s="50" t="s">
        <v>246</v>
      </c>
      <c r="E56" s="24" t="s">
        <v>247</v>
      </c>
      <c r="F56" s="51" t="s">
        <v>55</v>
      </c>
      <c r="G56" s="49">
        <v>50000</v>
      </c>
      <c r="H56" s="49">
        <v>50000</v>
      </c>
      <c r="I56" s="64">
        <v>3.208</v>
      </c>
      <c r="J56" s="50" t="s">
        <v>183</v>
      </c>
      <c r="K56" s="19" t="s">
        <v>19</v>
      </c>
      <c r="L56" s="65">
        <v>1925</v>
      </c>
      <c r="M56" s="5"/>
    </row>
    <row r="57" spans="1:13" s="2" customFormat="1" ht="24.75" customHeight="1">
      <c r="A57" s="16">
        <v>55</v>
      </c>
      <c r="B57" s="49" t="s">
        <v>13</v>
      </c>
      <c r="C57" s="49" t="s">
        <v>248</v>
      </c>
      <c r="D57" s="50" t="s">
        <v>249</v>
      </c>
      <c r="E57" s="24" t="s">
        <v>250</v>
      </c>
      <c r="F57" s="51" t="s">
        <v>55</v>
      </c>
      <c r="G57" s="49">
        <v>50000</v>
      </c>
      <c r="H57" s="49">
        <v>50000</v>
      </c>
      <c r="I57" s="64">
        <v>3.167</v>
      </c>
      <c r="J57" s="50" t="s">
        <v>251</v>
      </c>
      <c r="K57" s="19" t="s">
        <v>19</v>
      </c>
      <c r="L57" s="60">
        <v>1900</v>
      </c>
      <c r="M57" s="5"/>
    </row>
    <row r="58" spans="1:13" s="2" customFormat="1" ht="24.75" customHeight="1">
      <c r="A58" s="16">
        <v>56</v>
      </c>
      <c r="B58" s="49" t="s">
        <v>13</v>
      </c>
      <c r="C58" s="49" t="s">
        <v>48</v>
      </c>
      <c r="D58" s="50" t="s">
        <v>252</v>
      </c>
      <c r="E58" s="24" t="s">
        <v>253</v>
      </c>
      <c r="F58" s="51" t="s">
        <v>55</v>
      </c>
      <c r="G58" s="49">
        <v>50000</v>
      </c>
      <c r="H58" s="49">
        <v>50000</v>
      </c>
      <c r="I58" s="64">
        <v>3.208</v>
      </c>
      <c r="J58" s="50" t="s">
        <v>52</v>
      </c>
      <c r="K58" s="19" t="s">
        <v>19</v>
      </c>
      <c r="L58" s="65">
        <v>1925</v>
      </c>
      <c r="M58" s="5"/>
    </row>
    <row r="59" spans="1:13" s="2" customFormat="1" ht="24.75" customHeight="1">
      <c r="A59" s="16">
        <v>57</v>
      </c>
      <c r="B59" s="49" t="s">
        <v>13</v>
      </c>
      <c r="C59" s="49" t="s">
        <v>48</v>
      </c>
      <c r="D59" s="50" t="s">
        <v>254</v>
      </c>
      <c r="E59" s="24" t="s">
        <v>255</v>
      </c>
      <c r="F59" s="51" t="s">
        <v>55</v>
      </c>
      <c r="G59" s="49">
        <v>50000</v>
      </c>
      <c r="H59" s="49">
        <v>50000</v>
      </c>
      <c r="I59" s="64">
        <v>3.208</v>
      </c>
      <c r="J59" s="50" t="s">
        <v>52</v>
      </c>
      <c r="K59" s="19" t="s">
        <v>19</v>
      </c>
      <c r="L59" s="65">
        <v>1925</v>
      </c>
      <c r="M59" s="5"/>
    </row>
    <row r="60" spans="1:13" s="2" customFormat="1" ht="24.75" customHeight="1">
      <c r="A60" s="16">
        <v>58</v>
      </c>
      <c r="B60" s="49" t="s">
        <v>13</v>
      </c>
      <c r="C60" s="49" t="s">
        <v>48</v>
      </c>
      <c r="D60" s="50" t="s">
        <v>256</v>
      </c>
      <c r="E60" s="24" t="s">
        <v>257</v>
      </c>
      <c r="F60" s="51" t="s">
        <v>55</v>
      </c>
      <c r="G60" s="49">
        <v>50000</v>
      </c>
      <c r="H60" s="49">
        <v>50000</v>
      </c>
      <c r="I60" s="64">
        <v>3.208</v>
      </c>
      <c r="J60" s="50" t="s">
        <v>258</v>
      </c>
      <c r="K60" s="19" t="s">
        <v>19</v>
      </c>
      <c r="L60" s="65">
        <v>1925</v>
      </c>
      <c r="M60" s="5"/>
    </row>
    <row r="61" spans="1:13" s="2" customFormat="1" ht="24.75" customHeight="1">
      <c r="A61" s="16">
        <v>59</v>
      </c>
      <c r="B61" s="49" t="s">
        <v>13</v>
      </c>
      <c r="C61" s="49" t="s">
        <v>259</v>
      </c>
      <c r="D61" s="50" t="s">
        <v>260</v>
      </c>
      <c r="E61" s="24" t="s">
        <v>261</v>
      </c>
      <c r="F61" s="50" t="s">
        <v>51</v>
      </c>
      <c r="G61" s="49">
        <v>50000</v>
      </c>
      <c r="H61" s="49">
        <v>50000</v>
      </c>
      <c r="I61" s="64">
        <v>3.167</v>
      </c>
      <c r="J61" s="50" t="s">
        <v>47</v>
      </c>
      <c r="K61" s="19" t="s">
        <v>19</v>
      </c>
      <c r="L61" s="65">
        <v>1890</v>
      </c>
      <c r="M61" s="5"/>
    </row>
    <row r="62" spans="1:13" s="2" customFormat="1" ht="24.75" customHeight="1">
      <c r="A62" s="16">
        <v>60</v>
      </c>
      <c r="B62" s="49" t="s">
        <v>13</v>
      </c>
      <c r="C62" s="49" t="s">
        <v>262</v>
      </c>
      <c r="D62" s="50" t="s">
        <v>263</v>
      </c>
      <c r="E62" s="24" t="s">
        <v>264</v>
      </c>
      <c r="F62" s="50" t="s">
        <v>265</v>
      </c>
      <c r="G62" s="49">
        <v>50000</v>
      </c>
      <c r="H62" s="49">
        <v>50000</v>
      </c>
      <c r="I62" s="64">
        <v>3.208</v>
      </c>
      <c r="J62" s="50" t="s">
        <v>266</v>
      </c>
      <c r="K62" s="19" t="s">
        <v>19</v>
      </c>
      <c r="L62" s="65">
        <v>1925</v>
      </c>
      <c r="M62" s="5"/>
    </row>
    <row r="63" spans="1:13" s="2" customFormat="1" ht="24.75" customHeight="1">
      <c r="A63" s="16">
        <v>61</v>
      </c>
      <c r="B63" s="49" t="s">
        <v>13</v>
      </c>
      <c r="C63" s="52" t="s">
        <v>267</v>
      </c>
      <c r="D63" s="52" t="s">
        <v>268</v>
      </c>
      <c r="E63" s="53" t="s">
        <v>269</v>
      </c>
      <c r="F63" s="52" t="s">
        <v>270</v>
      </c>
      <c r="G63" s="54">
        <v>50000</v>
      </c>
      <c r="H63" s="54">
        <v>50000</v>
      </c>
      <c r="I63" s="54">
        <v>3.083</v>
      </c>
      <c r="J63" s="39" t="s">
        <v>271</v>
      </c>
      <c r="K63" s="19" t="s">
        <v>19</v>
      </c>
      <c r="L63" s="54">
        <v>1850</v>
      </c>
      <c r="M63" s="5"/>
    </row>
    <row r="64" spans="1:13" s="2" customFormat="1" ht="24.75" customHeight="1">
      <c r="A64" s="16">
        <v>62</v>
      </c>
      <c r="B64" s="35" t="s">
        <v>108</v>
      </c>
      <c r="C64" s="35" t="s">
        <v>272</v>
      </c>
      <c r="D64" s="23" t="s">
        <v>273</v>
      </c>
      <c r="E64" s="24" t="s">
        <v>274</v>
      </c>
      <c r="F64" s="23" t="s">
        <v>84</v>
      </c>
      <c r="G64" s="19">
        <v>50000</v>
      </c>
      <c r="H64" s="19">
        <v>50000</v>
      </c>
      <c r="I64" s="60">
        <v>3.083</v>
      </c>
      <c r="J64" s="23" t="s">
        <v>275</v>
      </c>
      <c r="K64" s="19" t="s">
        <v>19</v>
      </c>
      <c r="L64" s="60">
        <v>1850</v>
      </c>
      <c r="M64" s="66"/>
    </row>
    <row r="65" spans="1:13" s="2" customFormat="1" ht="24.75" customHeight="1">
      <c r="A65" s="16">
        <v>63</v>
      </c>
      <c r="B65" s="35" t="s">
        <v>108</v>
      </c>
      <c r="C65" s="35" t="s">
        <v>276</v>
      </c>
      <c r="D65" s="23" t="s">
        <v>277</v>
      </c>
      <c r="E65" s="24" t="s">
        <v>278</v>
      </c>
      <c r="F65" s="23" t="s">
        <v>61</v>
      </c>
      <c r="G65" s="19">
        <v>50000</v>
      </c>
      <c r="H65" s="19">
        <v>50000</v>
      </c>
      <c r="I65" s="60">
        <v>3.083</v>
      </c>
      <c r="J65" s="23" t="s">
        <v>279</v>
      </c>
      <c r="K65" s="19" t="s">
        <v>19</v>
      </c>
      <c r="L65" s="60">
        <v>1850</v>
      </c>
      <c r="M65" s="84">
        <v>18530432388</v>
      </c>
    </row>
    <row r="66" spans="1:13" s="2" customFormat="1" ht="24.75" customHeight="1">
      <c r="A66" s="16">
        <v>64</v>
      </c>
      <c r="B66" s="35" t="s">
        <v>108</v>
      </c>
      <c r="C66" s="35" t="s">
        <v>280</v>
      </c>
      <c r="D66" s="23" t="s">
        <v>281</v>
      </c>
      <c r="E66" s="24" t="s">
        <v>282</v>
      </c>
      <c r="F66" s="23" t="s">
        <v>46</v>
      </c>
      <c r="G66" s="19">
        <v>50000</v>
      </c>
      <c r="H66" s="19">
        <v>50000</v>
      </c>
      <c r="I66" s="60">
        <v>3.083</v>
      </c>
      <c r="J66" s="23" t="s">
        <v>283</v>
      </c>
      <c r="K66" s="19" t="s">
        <v>19</v>
      </c>
      <c r="L66" s="60">
        <v>1850</v>
      </c>
      <c r="M66" s="84">
        <v>13137343390</v>
      </c>
    </row>
    <row r="67" spans="1:13" s="2" customFormat="1" ht="24.75" customHeight="1">
      <c r="A67" s="16">
        <v>65</v>
      </c>
      <c r="B67" s="35" t="s">
        <v>108</v>
      </c>
      <c r="C67" s="35" t="s">
        <v>284</v>
      </c>
      <c r="D67" s="23" t="s">
        <v>285</v>
      </c>
      <c r="E67" s="24" t="s">
        <v>286</v>
      </c>
      <c r="F67" s="26" t="s">
        <v>287</v>
      </c>
      <c r="G67" s="19">
        <v>50000</v>
      </c>
      <c r="H67" s="19">
        <v>50000</v>
      </c>
      <c r="I67" s="60">
        <v>3.083</v>
      </c>
      <c r="J67" s="23" t="s">
        <v>283</v>
      </c>
      <c r="K67" s="19" t="s">
        <v>19</v>
      </c>
      <c r="L67" s="60">
        <v>1850</v>
      </c>
      <c r="M67" s="85"/>
    </row>
    <row r="68" spans="1:13" s="2" customFormat="1" ht="24.75" customHeight="1">
      <c r="A68" s="16">
        <v>66</v>
      </c>
      <c r="B68" s="35" t="s">
        <v>108</v>
      </c>
      <c r="C68" s="35" t="s">
        <v>272</v>
      </c>
      <c r="D68" s="23" t="s">
        <v>288</v>
      </c>
      <c r="E68" s="24" t="s">
        <v>289</v>
      </c>
      <c r="F68" s="23" t="s">
        <v>84</v>
      </c>
      <c r="G68" s="19">
        <v>50000</v>
      </c>
      <c r="H68" s="19">
        <v>50000</v>
      </c>
      <c r="I68" s="60">
        <v>3.083</v>
      </c>
      <c r="J68" s="23" t="s">
        <v>290</v>
      </c>
      <c r="K68" s="19" t="s">
        <v>19</v>
      </c>
      <c r="L68" s="60">
        <v>1850</v>
      </c>
      <c r="M68" s="85"/>
    </row>
    <row r="69" spans="1:13" s="4" customFormat="1" ht="24.75" customHeight="1">
      <c r="A69" s="16">
        <v>67</v>
      </c>
      <c r="B69" s="35" t="s">
        <v>108</v>
      </c>
      <c r="C69" s="35" t="s">
        <v>291</v>
      </c>
      <c r="D69" s="23" t="s">
        <v>292</v>
      </c>
      <c r="E69" s="24" t="s">
        <v>293</v>
      </c>
      <c r="F69" s="23" t="s">
        <v>294</v>
      </c>
      <c r="G69" s="19">
        <v>30000</v>
      </c>
      <c r="H69" s="19">
        <v>30000</v>
      </c>
      <c r="I69" s="60">
        <v>3.083</v>
      </c>
      <c r="J69" s="23" t="s">
        <v>295</v>
      </c>
      <c r="K69" s="19" t="s">
        <v>19</v>
      </c>
      <c r="L69" s="65">
        <v>1110</v>
      </c>
      <c r="M69" s="86"/>
    </row>
    <row r="70" spans="1:12" s="4" customFormat="1" ht="24.75" customHeight="1">
      <c r="A70" s="16">
        <v>68</v>
      </c>
      <c r="B70" s="35" t="s">
        <v>108</v>
      </c>
      <c r="C70" s="35" t="s">
        <v>296</v>
      </c>
      <c r="D70" s="23" t="s">
        <v>297</v>
      </c>
      <c r="E70" s="24" t="s">
        <v>298</v>
      </c>
      <c r="F70" s="23" t="s">
        <v>84</v>
      </c>
      <c r="G70" s="19">
        <v>50000</v>
      </c>
      <c r="H70" s="19">
        <v>50000</v>
      </c>
      <c r="I70" s="60">
        <v>3.083</v>
      </c>
      <c r="J70" s="23" t="s">
        <v>295</v>
      </c>
      <c r="K70" s="19" t="s">
        <v>19</v>
      </c>
      <c r="L70" s="60">
        <v>1850</v>
      </c>
    </row>
    <row r="71" spans="1:12" s="5" customFormat="1" ht="24.75" customHeight="1">
      <c r="A71" s="16">
        <v>69</v>
      </c>
      <c r="B71" s="35" t="s">
        <v>89</v>
      </c>
      <c r="C71" s="67" t="s">
        <v>299</v>
      </c>
      <c r="D71" s="67" t="s">
        <v>300</v>
      </c>
      <c r="E71" s="68" t="s">
        <v>301</v>
      </c>
      <c r="F71" s="49" t="s">
        <v>84</v>
      </c>
      <c r="G71" s="19">
        <v>50000</v>
      </c>
      <c r="H71" s="19">
        <v>50000</v>
      </c>
      <c r="I71" s="60">
        <v>3.083</v>
      </c>
      <c r="J71" s="87" t="s">
        <v>302</v>
      </c>
      <c r="K71" s="19" t="s">
        <v>19</v>
      </c>
      <c r="L71" s="60">
        <v>1850</v>
      </c>
    </row>
    <row r="72" spans="1:12" s="5" customFormat="1" ht="24.75" customHeight="1">
      <c r="A72" s="16">
        <v>70</v>
      </c>
      <c r="B72" s="35" t="s">
        <v>89</v>
      </c>
      <c r="C72" s="67" t="s">
        <v>303</v>
      </c>
      <c r="D72" s="67" t="s">
        <v>304</v>
      </c>
      <c r="E72" s="68" t="s">
        <v>305</v>
      </c>
      <c r="F72" s="49" t="s">
        <v>17</v>
      </c>
      <c r="G72" s="19">
        <v>50000</v>
      </c>
      <c r="H72" s="19">
        <v>50000</v>
      </c>
      <c r="I72" s="60">
        <v>3.083</v>
      </c>
      <c r="J72" s="87" t="s">
        <v>306</v>
      </c>
      <c r="K72" s="19" t="s">
        <v>19</v>
      </c>
      <c r="L72" s="60">
        <v>1850</v>
      </c>
    </row>
    <row r="73" spans="1:12" s="5" customFormat="1" ht="24.75" customHeight="1">
      <c r="A73" s="16">
        <v>71</v>
      </c>
      <c r="B73" s="35" t="s">
        <v>89</v>
      </c>
      <c r="C73" s="67" t="s">
        <v>303</v>
      </c>
      <c r="D73" s="67" t="s">
        <v>307</v>
      </c>
      <c r="E73" s="68" t="s">
        <v>308</v>
      </c>
      <c r="F73" s="49" t="s">
        <v>17</v>
      </c>
      <c r="G73" s="19">
        <v>50000</v>
      </c>
      <c r="H73" s="19">
        <v>50000</v>
      </c>
      <c r="I73" s="60">
        <v>3.083</v>
      </c>
      <c r="J73" s="87" t="s">
        <v>306</v>
      </c>
      <c r="K73" s="19" t="s">
        <v>19</v>
      </c>
      <c r="L73" s="60">
        <v>1850</v>
      </c>
    </row>
    <row r="74" spans="1:12" s="5" customFormat="1" ht="24.75" customHeight="1">
      <c r="A74" s="16">
        <v>72</v>
      </c>
      <c r="B74" s="35" t="s">
        <v>309</v>
      </c>
      <c r="C74" s="49" t="s">
        <v>310</v>
      </c>
      <c r="D74" s="67" t="s">
        <v>311</v>
      </c>
      <c r="E74" s="68" t="s">
        <v>312</v>
      </c>
      <c r="F74" s="49" t="s">
        <v>84</v>
      </c>
      <c r="G74" s="19">
        <v>50000</v>
      </c>
      <c r="H74" s="19">
        <v>50000</v>
      </c>
      <c r="I74" s="60">
        <v>3.083</v>
      </c>
      <c r="J74" s="87" t="s">
        <v>313</v>
      </c>
      <c r="K74" s="19" t="s">
        <v>19</v>
      </c>
      <c r="L74" s="60">
        <v>1850</v>
      </c>
    </row>
    <row r="75" spans="1:12" s="5" customFormat="1" ht="24.75" customHeight="1">
      <c r="A75" s="16">
        <v>73</v>
      </c>
      <c r="B75" s="35" t="s">
        <v>89</v>
      </c>
      <c r="C75" s="49" t="s">
        <v>314</v>
      </c>
      <c r="D75" s="67" t="s">
        <v>315</v>
      </c>
      <c r="E75" s="68" t="s">
        <v>316</v>
      </c>
      <c r="F75" s="49" t="s">
        <v>84</v>
      </c>
      <c r="G75" s="19">
        <v>50000</v>
      </c>
      <c r="H75" s="19">
        <v>50000</v>
      </c>
      <c r="I75" s="88">
        <v>3.167</v>
      </c>
      <c r="J75" s="87" t="s">
        <v>317</v>
      </c>
      <c r="K75" s="19" t="s">
        <v>19</v>
      </c>
      <c r="L75" s="60">
        <v>1900</v>
      </c>
    </row>
    <row r="76" spans="1:12" s="5" customFormat="1" ht="24.75" customHeight="1">
      <c r="A76" s="16">
        <v>74</v>
      </c>
      <c r="B76" s="41" t="s">
        <v>164</v>
      </c>
      <c r="C76" s="42" t="s">
        <v>318</v>
      </c>
      <c r="D76" s="43" t="s">
        <v>319</v>
      </c>
      <c r="E76" s="44" t="s">
        <v>320</v>
      </c>
      <c r="F76" s="42" t="s">
        <v>51</v>
      </c>
      <c r="G76" s="69">
        <v>50000</v>
      </c>
      <c r="H76" s="69">
        <v>50000</v>
      </c>
      <c r="I76" s="89">
        <v>3.042</v>
      </c>
      <c r="J76" s="23" t="s">
        <v>321</v>
      </c>
      <c r="K76" s="19" t="s">
        <v>206</v>
      </c>
      <c r="L76" s="90">
        <v>1369</v>
      </c>
    </row>
    <row r="77" spans="1:12" s="5" customFormat="1" ht="24.75" customHeight="1">
      <c r="A77" s="16">
        <v>75</v>
      </c>
      <c r="B77" s="49" t="s">
        <v>132</v>
      </c>
      <c r="C77" s="49" t="s">
        <v>322</v>
      </c>
      <c r="D77" s="49" t="s">
        <v>323</v>
      </c>
      <c r="E77" s="20" t="s">
        <v>324</v>
      </c>
      <c r="F77" s="49" t="s">
        <v>61</v>
      </c>
      <c r="G77" s="49">
        <v>50000</v>
      </c>
      <c r="H77" s="49">
        <v>50000</v>
      </c>
      <c r="I77" s="91">
        <v>3.083</v>
      </c>
      <c r="J77" s="49" t="s">
        <v>325</v>
      </c>
      <c r="K77" s="19" t="s">
        <v>19</v>
      </c>
      <c r="L77" s="60">
        <v>1850</v>
      </c>
    </row>
    <row r="78" spans="1:12" s="5" customFormat="1" ht="24.75" customHeight="1">
      <c r="A78" s="16">
        <v>76</v>
      </c>
      <c r="B78" s="49" t="s">
        <v>13</v>
      </c>
      <c r="C78" s="49" t="s">
        <v>326</v>
      </c>
      <c r="D78" s="50" t="s">
        <v>327</v>
      </c>
      <c r="E78" s="24" t="s">
        <v>328</v>
      </c>
      <c r="F78" s="51" t="s">
        <v>55</v>
      </c>
      <c r="G78" s="49">
        <v>50000</v>
      </c>
      <c r="H78" s="49">
        <v>50000</v>
      </c>
      <c r="I78" s="50">
        <v>3.208</v>
      </c>
      <c r="J78" s="50" t="s">
        <v>329</v>
      </c>
      <c r="K78" s="19" t="s">
        <v>19</v>
      </c>
      <c r="L78" s="65">
        <v>1904</v>
      </c>
    </row>
    <row r="79" spans="1:12" s="5" customFormat="1" ht="24.75" customHeight="1">
      <c r="A79" s="16">
        <v>77</v>
      </c>
      <c r="B79" s="49" t="s">
        <v>13</v>
      </c>
      <c r="C79" s="49" t="s">
        <v>330</v>
      </c>
      <c r="D79" s="50" t="s">
        <v>331</v>
      </c>
      <c r="E79" s="24" t="s">
        <v>332</v>
      </c>
      <c r="F79" s="51" t="s">
        <v>55</v>
      </c>
      <c r="G79" s="49">
        <v>50000</v>
      </c>
      <c r="H79" s="49">
        <v>50000</v>
      </c>
      <c r="I79" s="50">
        <v>3.167</v>
      </c>
      <c r="J79" s="50" t="s">
        <v>33</v>
      </c>
      <c r="K79" s="19" t="s">
        <v>19</v>
      </c>
      <c r="L79" s="60">
        <v>1900</v>
      </c>
    </row>
    <row r="80" spans="1:13" s="5" customFormat="1" ht="24.75" customHeight="1">
      <c r="A80" s="16">
        <v>78</v>
      </c>
      <c r="B80" s="35" t="s">
        <v>108</v>
      </c>
      <c r="C80" s="35" t="s">
        <v>280</v>
      </c>
      <c r="D80" s="50" t="s">
        <v>333</v>
      </c>
      <c r="E80" s="24" t="s">
        <v>334</v>
      </c>
      <c r="F80" s="50" t="s">
        <v>17</v>
      </c>
      <c r="G80" s="49">
        <v>50000</v>
      </c>
      <c r="H80" s="49">
        <v>50000</v>
      </c>
      <c r="I80" s="64">
        <v>3.042</v>
      </c>
      <c r="J80" s="50" t="s">
        <v>335</v>
      </c>
      <c r="K80" s="64" t="s">
        <v>107</v>
      </c>
      <c r="L80" s="64">
        <v>1673</v>
      </c>
      <c r="M80" s="92"/>
    </row>
    <row r="81" spans="1:13" s="5" customFormat="1" ht="24.75" customHeight="1">
      <c r="A81" s="16">
        <v>79</v>
      </c>
      <c r="B81" s="35" t="s">
        <v>108</v>
      </c>
      <c r="C81" s="35" t="s">
        <v>284</v>
      </c>
      <c r="D81" s="50" t="s">
        <v>336</v>
      </c>
      <c r="E81" s="24" t="s">
        <v>337</v>
      </c>
      <c r="F81" s="50" t="s">
        <v>61</v>
      </c>
      <c r="G81" s="49">
        <v>50000</v>
      </c>
      <c r="H81" s="49">
        <v>50000</v>
      </c>
      <c r="I81" s="64">
        <v>3.083</v>
      </c>
      <c r="J81" s="50" t="s">
        <v>338</v>
      </c>
      <c r="K81" s="19" t="s">
        <v>19</v>
      </c>
      <c r="L81" s="60">
        <v>1850</v>
      </c>
      <c r="M81" s="92"/>
    </row>
    <row r="82" spans="1:13" s="5" customFormat="1" ht="24.75" customHeight="1">
      <c r="A82" s="16">
        <v>80</v>
      </c>
      <c r="B82" s="35" t="s">
        <v>339</v>
      </c>
      <c r="C82" s="35" t="s">
        <v>340</v>
      </c>
      <c r="D82" s="70" t="s">
        <v>341</v>
      </c>
      <c r="E82" s="71" t="s">
        <v>342</v>
      </c>
      <c r="F82" s="70" t="s">
        <v>343</v>
      </c>
      <c r="G82" s="49">
        <v>50000</v>
      </c>
      <c r="H82" s="49">
        <v>50000</v>
      </c>
      <c r="I82" s="93">
        <v>3.042</v>
      </c>
      <c r="J82" s="70" t="s">
        <v>344</v>
      </c>
      <c r="K82" s="19" t="s">
        <v>19</v>
      </c>
      <c r="L82" s="93">
        <v>1825</v>
      </c>
      <c r="M82" s="92"/>
    </row>
    <row r="83" spans="1:13" s="5" customFormat="1" ht="24.75" customHeight="1">
      <c r="A83" s="16">
        <v>81</v>
      </c>
      <c r="B83" s="35" t="s">
        <v>339</v>
      </c>
      <c r="C83" s="35" t="s">
        <v>340</v>
      </c>
      <c r="D83" s="70" t="s">
        <v>345</v>
      </c>
      <c r="E83" s="71" t="s">
        <v>346</v>
      </c>
      <c r="F83" s="70" t="s">
        <v>343</v>
      </c>
      <c r="G83" s="49">
        <v>50000</v>
      </c>
      <c r="H83" s="49">
        <v>50000</v>
      </c>
      <c r="I83" s="64">
        <v>3.083</v>
      </c>
      <c r="J83" s="70" t="s">
        <v>347</v>
      </c>
      <c r="K83" s="19" t="s">
        <v>19</v>
      </c>
      <c r="L83" s="93">
        <v>1850</v>
      </c>
      <c r="M83" s="92"/>
    </row>
    <row r="84" spans="1:13" s="5" customFormat="1" ht="24.75" customHeight="1">
      <c r="A84" s="16">
        <v>82</v>
      </c>
      <c r="B84" s="35" t="s">
        <v>108</v>
      </c>
      <c r="C84" s="35" t="s">
        <v>272</v>
      </c>
      <c r="D84" s="23" t="s">
        <v>348</v>
      </c>
      <c r="E84" s="24" t="s">
        <v>349</v>
      </c>
      <c r="F84" s="23" t="s">
        <v>61</v>
      </c>
      <c r="G84" s="19">
        <v>50000</v>
      </c>
      <c r="H84" s="19">
        <v>50000</v>
      </c>
      <c r="I84" s="60">
        <v>3.083</v>
      </c>
      <c r="J84" s="23" t="s">
        <v>350</v>
      </c>
      <c r="K84" s="19" t="s">
        <v>19</v>
      </c>
      <c r="L84" s="60">
        <v>1850</v>
      </c>
      <c r="M84" s="92"/>
    </row>
    <row r="85" spans="1:13" s="5" customFormat="1" ht="24.75" customHeight="1">
      <c r="A85" s="16">
        <v>83</v>
      </c>
      <c r="B85" s="35" t="s">
        <v>108</v>
      </c>
      <c r="C85" s="35" t="s">
        <v>351</v>
      </c>
      <c r="D85" s="23" t="s">
        <v>352</v>
      </c>
      <c r="E85" s="24" t="s">
        <v>353</v>
      </c>
      <c r="F85" s="23" t="s">
        <v>84</v>
      </c>
      <c r="G85" s="19">
        <v>30000</v>
      </c>
      <c r="H85" s="19">
        <v>30000</v>
      </c>
      <c r="I85" s="60">
        <v>3.208</v>
      </c>
      <c r="J85" s="23" t="s">
        <v>354</v>
      </c>
      <c r="K85" s="19" t="s">
        <v>355</v>
      </c>
      <c r="L85" s="65">
        <v>674</v>
      </c>
      <c r="M85" s="92"/>
    </row>
    <row r="86" spans="1:13" s="5" customFormat="1" ht="24.75" customHeight="1">
      <c r="A86" s="16">
        <v>84</v>
      </c>
      <c r="B86" s="35" t="s">
        <v>89</v>
      </c>
      <c r="C86" s="72" t="s">
        <v>356</v>
      </c>
      <c r="D86" s="72" t="s">
        <v>357</v>
      </c>
      <c r="E86" s="46" t="s">
        <v>358</v>
      </c>
      <c r="F86" s="73" t="s">
        <v>359</v>
      </c>
      <c r="G86" s="19">
        <v>50000</v>
      </c>
      <c r="H86" s="19">
        <v>50000</v>
      </c>
      <c r="I86" s="72">
        <v>3.042</v>
      </c>
      <c r="J86" s="49" t="s">
        <v>360</v>
      </c>
      <c r="K86" s="72" t="s">
        <v>107</v>
      </c>
      <c r="L86" s="72">
        <v>1673</v>
      </c>
      <c r="M86" s="92"/>
    </row>
    <row r="87" spans="1:13" s="6" customFormat="1" ht="24.75" customHeight="1">
      <c r="A87" s="16">
        <v>85</v>
      </c>
      <c r="B87" s="35" t="s">
        <v>89</v>
      </c>
      <c r="C87" s="74" t="s">
        <v>90</v>
      </c>
      <c r="D87" s="74" t="s">
        <v>361</v>
      </c>
      <c r="E87" s="30" t="s">
        <v>362</v>
      </c>
      <c r="F87" s="74" t="s">
        <v>17</v>
      </c>
      <c r="G87" s="75">
        <v>50000</v>
      </c>
      <c r="H87" s="75">
        <v>50000</v>
      </c>
      <c r="I87" s="75">
        <v>3.208</v>
      </c>
      <c r="J87" s="29" t="s">
        <v>363</v>
      </c>
      <c r="K87" s="19" t="s">
        <v>19</v>
      </c>
      <c r="L87" s="65">
        <v>1925</v>
      </c>
      <c r="M87" s="5"/>
    </row>
    <row r="88" spans="1:13" s="7" customFormat="1" ht="24.75" customHeight="1">
      <c r="A88" s="16"/>
      <c r="B88" s="76" t="s">
        <v>364</v>
      </c>
      <c r="C88" s="77"/>
      <c r="D88" s="77"/>
      <c r="E88" s="78"/>
      <c r="F88" s="79"/>
      <c r="G88" s="77">
        <f>SUM(G3:G87)</f>
        <v>4150000</v>
      </c>
      <c r="H88" s="77">
        <f>SUM(H3:H87)</f>
        <v>4150000</v>
      </c>
      <c r="I88" s="94"/>
      <c r="J88" s="77"/>
      <c r="K88" s="94"/>
      <c r="L88" s="95">
        <f>SUM(L3:L87)</f>
        <v>153073</v>
      </c>
      <c r="M88" s="96"/>
    </row>
    <row r="89" spans="2:12" ht="14.25">
      <c r="B89" s="80" t="s">
        <v>365</v>
      </c>
      <c r="C89" s="80"/>
      <c r="D89" s="81"/>
      <c r="E89" s="82" t="s">
        <v>366</v>
      </c>
      <c r="F89" s="83"/>
      <c r="G89" s="81"/>
      <c r="H89" s="81"/>
      <c r="I89" s="97"/>
      <c r="J89" s="81"/>
      <c r="K89" s="97" t="s">
        <v>367</v>
      </c>
      <c r="L89" s="98"/>
    </row>
  </sheetData>
  <sheetProtection/>
  <mergeCells count="1">
    <mergeCell ref="A1:L1"/>
  </mergeCells>
  <printOptions/>
  <pageMargins left="0.9840277777777777" right="0.9840277777777777" top="0.60625" bottom="0.40902777777777777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</cp:lastModifiedBy>
  <dcterms:created xsi:type="dcterms:W3CDTF">2016-12-09T01:59:42Z</dcterms:created>
  <dcterms:modified xsi:type="dcterms:W3CDTF">2023-09-21T01:51:14Z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A39221C9025A495AAAADB8E8A9B1C488_13</vt:lpwstr>
  </property>
</Properties>
</file>